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w Naam\Desktop\district 2025\"/>
    </mc:Choice>
  </mc:AlternateContent>
  <bookViews>
    <workbookView xWindow="-120" yWindow="-120" windowWidth="29040" windowHeight="15840"/>
  </bookViews>
  <sheets>
    <sheet name="InschrijfformulierDTT 2024)" sheetId="5" r:id="rId1"/>
    <sheet name="Blad1" sheetId="2" r:id="rId2"/>
    <sheet name="Compatibiliteitsrapport" sheetId="4" state="hidden" r:id="rId3"/>
  </sheets>
  <definedNames>
    <definedName name="_xlnm.Print_Area" localSheetId="0">'InschrijfformulierDTT 2024)'!$A$1:$N$56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3" i="5" l="1"/>
  <c r="G7" i="5"/>
  <c r="G6" i="5"/>
  <c r="G5" i="5"/>
  <c r="G4" i="5"/>
  <c r="G9" i="5" l="1"/>
</calcChain>
</file>

<file path=xl/sharedStrings.xml><?xml version="1.0" encoding="utf-8"?>
<sst xmlns="http://schemas.openxmlformats.org/spreadsheetml/2006/main" count="74" uniqueCount="62">
  <si>
    <t>Wedstrijdklasse</t>
  </si>
  <si>
    <t>Naam:</t>
  </si>
  <si>
    <t>Enkelingen</t>
  </si>
  <si>
    <t>x</t>
  </si>
  <si>
    <t>=</t>
  </si>
  <si>
    <t>Adres:</t>
  </si>
  <si>
    <t>Stammen</t>
  </si>
  <si>
    <t>Postcode:</t>
  </si>
  <si>
    <t>Woonplaats:</t>
  </si>
  <si>
    <t>Gift</t>
  </si>
  <si>
    <t>Telefoon:</t>
  </si>
  <si>
    <t>!!!</t>
  </si>
  <si>
    <t>Alleen tbv jeugd</t>
  </si>
  <si>
    <t>Geb.dat.:</t>
  </si>
  <si>
    <t>Bedrag</t>
  </si>
  <si>
    <t>Soort en/of kleurslag van de vogel</t>
  </si>
  <si>
    <t>Stam</t>
  </si>
  <si>
    <t>Enk.</t>
  </si>
  <si>
    <t>verzekering</t>
  </si>
  <si>
    <t>EK</t>
  </si>
  <si>
    <t>vogels</t>
  </si>
  <si>
    <t>alsmede de soort en/of de kleurslag van de vogels</t>
  </si>
  <si>
    <t>Ondergetekende verklaart dat de hiervoor vermelde inschrijving zijn/haar eigendom is en hij/zij inschrijft</t>
  </si>
  <si>
    <t>Datum :</t>
  </si>
  <si>
    <t>Handtekening:</t>
  </si>
  <si>
    <t>Totaal</t>
  </si>
  <si>
    <t xml:space="preserve"> </t>
  </si>
  <si>
    <t>Stellen</t>
  </si>
  <si>
    <t xml:space="preserve">       Volgnummer  ring</t>
  </si>
  <si>
    <t>Klasse nummer</t>
  </si>
  <si>
    <t>Rek.nr.:</t>
  </si>
  <si>
    <t>Inzenders met speciale vogels dienen zelf voor hun voer te zorgen.(doorhalen, wat niet van toepassing is)</t>
  </si>
  <si>
    <t>Compatibiliteitsrapport voor Inschrijfformulier 2014 Aduard.xls</t>
  </si>
  <si>
    <t>Uitvoeren op 12-9-2014 20:02</t>
  </si>
  <si>
    <t>De volgende functies in deze werkmap worden niet ondersteund door eerdere versies van Excel. Deze functies gaan verloren of blijven niet volledig intact als u deze werkmap opslaat in een eerdere bestandsindeling.</t>
  </si>
  <si>
    <t>Gering kwaliteitsverlies</t>
  </si>
  <si>
    <t>Aantal exemplaren</t>
  </si>
  <si>
    <t>Een aantal cellen of stijlen in deze werkmap bevat opmaak die niet wordt ondersteund in de geselecteerde bestandsindeling. Deze opmaak wordt converteerd naar de meest overeenkomende opmaak die beschikbaar is.</t>
  </si>
  <si>
    <t>Catalogus</t>
  </si>
  <si>
    <t>volières</t>
  </si>
  <si>
    <t xml:space="preserve">Speciaalvoer   </t>
  </si>
  <si>
    <t xml:space="preserve"> ja  /  nee</t>
  </si>
  <si>
    <t>………..</t>
  </si>
  <si>
    <t>Voor grote parkieten zijn volières beschikbaar, zie artikel 12 van het reglement.</t>
  </si>
  <si>
    <t>Afd. code:</t>
  </si>
  <si>
    <t xml:space="preserve"> ( 1 vogel of koppel per volière)</t>
  </si>
  <si>
    <t>Bond overige kweeknummer:</t>
  </si>
  <si>
    <t>onder de voor deze tentoonstelling geldende bepalingen. (zie ook TT-reglement)</t>
  </si>
  <si>
    <t>Kweeknr.:</t>
  </si>
  <si>
    <t>Aantal
vogels
gelijk</t>
  </si>
  <si>
    <t>1 vogel per volierè.          Aantal:</t>
  </si>
  <si>
    <t>1 koppel per volierè.        Aantal:</t>
  </si>
  <si>
    <t>INSCHRIJFFORMULIER   2025</t>
  </si>
  <si>
    <r>
      <rPr>
        <b/>
        <sz val="10"/>
        <rFont val="Arial"/>
        <family val="2"/>
      </rPr>
      <t xml:space="preserve">INSCHRIJFFORMULIER STUREN OF MAILEN NAAR:
R.LOKHORST      </t>
    </r>
    <r>
      <rPr>
        <sz val="10"/>
        <rFont val="Arial"/>
        <family val="2"/>
      </rPr>
      <t>roy.lokhorst@gmail.com</t>
    </r>
    <r>
      <rPr>
        <b/>
        <sz val="10"/>
        <rFont val="Arial"/>
        <family val="2"/>
      </rPr>
      <t xml:space="preserve">
POPULIERENSTRAAT 29, 9482 PV  TYNAARLO</t>
    </r>
  </si>
  <si>
    <r>
      <rPr>
        <sz val="11"/>
        <rFont val="Arial"/>
        <family val="2"/>
      </rPr>
      <t xml:space="preserve">
</t>
    </r>
    <r>
      <rPr>
        <sz val="11"/>
        <color rgb="FFFF0000"/>
        <rFont val="Arial"/>
        <family val="2"/>
      </rPr>
      <t xml:space="preserve">Heeft </t>
    </r>
    <r>
      <rPr>
        <b/>
        <u/>
        <sz val="11"/>
        <color rgb="FFFF0000"/>
        <rFont val="Arial"/>
        <family val="2"/>
      </rPr>
      <t>wel</t>
    </r>
    <r>
      <rPr>
        <sz val="11"/>
        <color rgb="FFFF0000"/>
        <rFont val="Arial"/>
        <family val="2"/>
      </rPr>
      <t xml:space="preserve"> of </t>
    </r>
    <r>
      <rPr>
        <b/>
        <u/>
        <sz val="11"/>
        <color rgb="FFFF0000"/>
        <rFont val="Arial"/>
        <family val="2"/>
      </rPr>
      <t>geen</t>
    </r>
    <r>
      <rPr>
        <sz val="11"/>
        <color rgb="FFFF0000"/>
        <rFont val="Arial"/>
        <family val="2"/>
      </rPr>
      <t xml:space="preserve"> bezwaar dat er foto's van zijn of haar 
vogels worden gemaakt</t>
    </r>
    <r>
      <rPr>
        <sz val="10"/>
        <color rgb="FFFF0000"/>
        <rFont val="Arial"/>
        <family val="2"/>
      </rPr>
      <t xml:space="preserve">
</t>
    </r>
  </si>
  <si>
    <t>o.v.v. DTT 2025; kweeknr. en afdeling.</t>
  </si>
  <si>
    <t>Inschrijfgeld overmaken naar:</t>
  </si>
  <si>
    <t>NL54 ABNA 0137 650 833     NIEUW NUMMER</t>
  </si>
  <si>
    <r>
      <t xml:space="preserve">Sluiting inschrijvingen </t>
    </r>
    <r>
      <rPr>
        <b/>
        <sz val="10"/>
        <color rgb="FFFF0000"/>
        <rFont val="Arial"/>
        <family val="2"/>
      </rPr>
      <t>23-11-2025</t>
    </r>
    <r>
      <rPr>
        <sz val="10"/>
        <rFont val="Arial"/>
        <family val="2"/>
      </rPr>
      <t>, (zie artikel 9 van het reglement).</t>
    </r>
  </si>
  <si>
    <t>Raadpleeg bij invulling het Tentoonstellingskatern 2025 - 2029 herziene uitgave en vermeldt duidelijk de klassenummers</t>
  </si>
  <si>
    <t>Stichting Districtsshow  Groningen</t>
  </si>
  <si>
    <t>t.n.v. Stichting  Districtsshow Groningen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</si>
</sst>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-&quot;fl&quot;\ * #,##0.00_-;_-&quot;fl&quot;\ * #,##0.00\-;_-&quot;fl&quot;\ * &quot;-&quot;??_-;_-@_-"/>
    <numFmt numFmtId="165" formatCode="_ [$€-413]\ * #,##0.00_ ;_ [$€-413]\ * \-#,##0.00_ ;_ [$€-413]\ * &quot;-&quot;??_ ;_ @_ "/>
    <numFmt numFmtId="166" formatCode="m/d/yyyy;@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u/>
      <sz val="12"/>
      <name val="Arial"/>
      <family val="2"/>
    </font>
    <font>
      <b/>
      <i/>
      <sz val="12"/>
      <color rgb="FFFF000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u/>
      <sz val="10"/>
      <name val="Arial"/>
      <family val="2"/>
    </font>
    <font>
      <sz val="14"/>
      <color rgb="FF22222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u/>
      <sz val="11"/>
      <color rgb="FFFF0000"/>
      <name val="Arial"/>
      <family val="2"/>
    </font>
    <font>
      <sz val="10"/>
      <color rgb="FFFF0000"/>
      <name val="Arial"/>
      <family val="2"/>
    </font>
    <font>
      <b/>
      <sz val="14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5">
    <xf numFmtId="0" fontId="0" fillId="0" borderId="0" xfId="0"/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5" fillId="0" borderId="0" xfId="0" applyFont="1"/>
    <xf numFmtId="0" fontId="5" fillId="0" borderId="3" xfId="0" applyFont="1" applyBorder="1"/>
    <xf numFmtId="0" fontId="5" fillId="0" borderId="3" xfId="0" applyFont="1" applyBorder="1" applyProtection="1">
      <protection locked="0"/>
    </xf>
    <xf numFmtId="0" fontId="5" fillId="0" borderId="3" xfId="0" applyFont="1" applyBorder="1" applyAlignment="1">
      <alignment horizontal="center"/>
    </xf>
    <xf numFmtId="165" fontId="9" fillId="0" borderId="3" xfId="2" applyNumberFormat="1" applyFont="1" applyBorder="1"/>
    <xf numFmtId="0" fontId="5" fillId="0" borderId="0" xfId="0" applyFont="1" applyProtection="1">
      <protection locked="0"/>
    </xf>
    <xf numFmtId="2" fontId="9" fillId="0" borderId="3" xfId="1" applyNumberFormat="1" applyFont="1" applyBorder="1" applyProtection="1"/>
    <xf numFmtId="1" fontId="5" fillId="0" borderId="4" xfId="0" applyNumberFormat="1" applyFont="1" applyBorder="1"/>
    <xf numFmtId="0" fontId="5" fillId="0" borderId="4" xfId="0" applyFont="1" applyBorder="1" applyProtection="1">
      <protection locked="0"/>
    </xf>
    <xf numFmtId="0" fontId="5" fillId="0" borderId="5" xfId="0" applyFont="1" applyBorder="1"/>
    <xf numFmtId="0" fontId="7" fillId="0" borderId="5" xfId="0" applyFont="1" applyBorder="1"/>
    <xf numFmtId="0" fontId="7" fillId="0" borderId="6" xfId="0" applyFont="1" applyBorder="1"/>
    <xf numFmtId="44" fontId="9" fillId="0" borderId="25" xfId="2" applyNumberFormat="1" applyFont="1" applyBorder="1" applyProtection="1">
      <protection locked="0"/>
    </xf>
    <xf numFmtId="0" fontId="10" fillId="0" borderId="3" xfId="0" applyFont="1" applyBorder="1"/>
    <xf numFmtId="0" fontId="5" fillId="0" borderId="6" xfId="0" applyFont="1" applyBorder="1" applyProtection="1">
      <protection locked="0"/>
    </xf>
    <xf numFmtId="0" fontId="12" fillId="0" borderId="0" xfId="0" applyFont="1" applyProtection="1">
      <protection locked="0"/>
    </xf>
    <xf numFmtId="0" fontId="10" fillId="0" borderId="6" xfId="0" applyFont="1" applyBorder="1" applyAlignment="1">
      <alignment horizontal="center" vertical="center"/>
    </xf>
    <xf numFmtId="0" fontId="5" fillId="0" borderId="8" xfId="0" applyFont="1" applyBorder="1"/>
    <xf numFmtId="0" fontId="10" fillId="0" borderId="4" xfId="0" applyFont="1" applyBorder="1"/>
    <xf numFmtId="0" fontId="10" fillId="0" borderId="6" xfId="0" applyFont="1" applyBorder="1"/>
    <xf numFmtId="1" fontId="9" fillId="0" borderId="3" xfId="0" applyNumberFormat="1" applyFont="1" applyBorder="1" applyAlignment="1" applyProtection="1">
      <alignment horizontal="center"/>
      <protection locked="0"/>
    </xf>
    <xf numFmtId="0" fontId="9" fillId="0" borderId="3" xfId="0" applyFont="1" applyBorder="1" applyAlignment="1" applyProtection="1">
      <alignment horizontal="center"/>
      <protection locked="0"/>
    </xf>
    <xf numFmtId="43" fontId="5" fillId="0" borderId="3" xfId="0" applyNumberFormat="1" applyFont="1" applyBorder="1" applyAlignment="1" applyProtection="1">
      <alignment horizontal="right"/>
      <protection locked="0"/>
    </xf>
    <xf numFmtId="0" fontId="14" fillId="0" borderId="3" xfId="0" applyFont="1" applyBorder="1"/>
    <xf numFmtId="43" fontId="9" fillId="0" borderId="19" xfId="0" applyNumberFormat="1" applyFont="1" applyBorder="1" applyAlignment="1" applyProtection="1">
      <alignment horizontal="right"/>
      <protection locked="0"/>
    </xf>
    <xf numFmtId="1" fontId="5" fillId="0" borderId="0" xfId="0" applyNumberFormat="1" applyFont="1"/>
    <xf numFmtId="0" fontId="14" fillId="0" borderId="0" xfId="0" applyFont="1"/>
    <xf numFmtId="0" fontId="9" fillId="0" borderId="0" xfId="0" applyFont="1"/>
    <xf numFmtId="0" fontId="9" fillId="0" borderId="2" xfId="0" applyFont="1" applyBorder="1" applyProtection="1">
      <protection locked="0"/>
    </xf>
    <xf numFmtId="0" fontId="5" fillId="0" borderId="26" xfId="0" applyFont="1" applyBorder="1" applyAlignment="1">
      <alignment horizontal="center" vertical="center"/>
    </xf>
    <xf numFmtId="0" fontId="9" fillId="0" borderId="0" xfId="0" applyFont="1" applyProtection="1">
      <protection locked="0"/>
    </xf>
    <xf numFmtId="1" fontId="5" fillId="0" borderId="0" xfId="0" applyNumberFormat="1" applyFont="1" applyProtection="1">
      <protection locked="0"/>
    </xf>
    <xf numFmtId="0" fontId="5" fillId="0" borderId="20" xfId="0" applyFont="1" applyBorder="1"/>
    <xf numFmtId="0" fontId="15" fillId="0" borderId="0" xfId="0" applyFont="1"/>
    <xf numFmtId="0" fontId="5" fillId="0" borderId="21" xfId="0" applyFont="1" applyBorder="1"/>
    <xf numFmtId="0" fontId="9" fillId="0" borderId="1" xfId="0" applyFont="1" applyBorder="1" applyAlignment="1" applyProtection="1">
      <alignment horizontal="center" vertical="center"/>
      <protection locked="0"/>
    </xf>
    <xf numFmtId="1" fontId="9" fillId="0" borderId="0" xfId="0" applyNumberFormat="1" applyFont="1"/>
    <xf numFmtId="0" fontId="0" fillId="0" borderId="3" xfId="0" applyBorder="1"/>
    <xf numFmtId="0" fontId="3" fillId="0" borderId="0" xfId="0" applyFont="1"/>
    <xf numFmtId="0" fontId="5" fillId="0" borderId="12" xfId="0" applyFont="1" applyBorder="1"/>
    <xf numFmtId="1" fontId="5" fillId="0" borderId="6" xfId="0" applyNumberFormat="1" applyFont="1" applyBorder="1"/>
    <xf numFmtId="0" fontId="5" fillId="0" borderId="9" xfId="0" applyFont="1" applyBorder="1"/>
    <xf numFmtId="0" fontId="7" fillId="0" borderId="12" xfId="0" applyFont="1" applyBorder="1"/>
    <xf numFmtId="0" fontId="7" fillId="0" borderId="10" xfId="0" applyFont="1" applyBorder="1"/>
    <xf numFmtId="165" fontId="5" fillId="0" borderId="33" xfId="0" applyNumberFormat="1" applyFont="1" applyBorder="1"/>
    <xf numFmtId="0" fontId="5" fillId="0" borderId="4" xfId="0" applyFont="1" applyBorder="1"/>
    <xf numFmtId="0" fontId="1" fillId="0" borderId="4" xfId="0" applyFont="1" applyBorder="1"/>
    <xf numFmtId="1" fontId="1" fillId="0" borderId="3" xfId="0" applyNumberFormat="1" applyFont="1" applyBorder="1" applyAlignment="1" applyProtection="1">
      <alignment horizontal="center"/>
      <protection locked="0"/>
    </xf>
    <xf numFmtId="0" fontId="5" fillId="0" borderId="8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" fillId="0" borderId="0" xfId="0" applyFont="1"/>
    <xf numFmtId="0" fontId="5" fillId="0" borderId="0" xfId="0" applyFont="1" applyAlignment="1">
      <alignment vertical="top"/>
    </xf>
    <xf numFmtId="0" fontId="16" fillId="0" borderId="0" xfId="0" applyFont="1"/>
    <xf numFmtId="1" fontId="1" fillId="0" borderId="0" xfId="0" applyNumberFormat="1" applyFont="1" applyAlignment="1">
      <alignment vertical="top"/>
    </xf>
    <xf numFmtId="1" fontId="21" fillId="0" borderId="0" xfId="0" applyNumberFormat="1" applyFont="1" applyAlignment="1">
      <alignment vertical="top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>
      <alignment horizontal="center"/>
    </xf>
    <xf numFmtId="0" fontId="20" fillId="0" borderId="21" xfId="0" applyFont="1" applyBorder="1" applyAlignment="1">
      <alignment horizontal="center"/>
    </xf>
    <xf numFmtId="1" fontId="3" fillId="0" borderId="0" xfId="0" applyNumberFormat="1" applyFont="1" applyAlignment="1">
      <alignment horizontal="left" vertical="top" wrapText="1"/>
    </xf>
    <xf numFmtId="1" fontId="3" fillId="0" borderId="0" xfId="0" applyNumberFormat="1" applyFont="1" applyAlignment="1">
      <alignment horizontal="left" vertical="top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/>
    <xf numFmtId="0" fontId="5" fillId="0" borderId="0" xfId="0" applyFont="1"/>
    <xf numFmtId="0" fontId="7" fillId="0" borderId="0" xfId="0" applyFont="1"/>
    <xf numFmtId="0" fontId="5" fillId="0" borderId="17" xfId="0" applyFont="1" applyBorder="1"/>
    <xf numFmtId="0" fontId="8" fillId="0" borderId="0" xfId="0" applyFont="1" applyAlignment="1">
      <alignment horizontal="center" vertical="center" textRotation="155"/>
    </xf>
    <xf numFmtId="0" fontId="0" fillId="0" borderId="0" xfId="0" applyAlignment="1">
      <alignment horizontal="center" vertical="center" textRotation="155"/>
    </xf>
    <xf numFmtId="0" fontId="5" fillId="0" borderId="0" xfId="0" applyFont="1" applyAlignment="1">
      <alignment horizontal="center" vertical="center" textRotation="155"/>
    </xf>
    <xf numFmtId="0" fontId="6" fillId="0" borderId="17" xfId="0" applyFont="1" applyBorder="1"/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5" xfId="0" applyFont="1" applyBorder="1"/>
    <xf numFmtId="0" fontId="5" fillId="0" borderId="6" xfId="0" applyFont="1" applyBorder="1"/>
    <xf numFmtId="0" fontId="5" fillId="0" borderId="4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11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5" xfId="0" applyFont="1" applyBorder="1" applyProtection="1">
      <protection locked="0"/>
    </xf>
    <xf numFmtId="0" fontId="5" fillId="0" borderId="5" xfId="0" applyFont="1" applyBorder="1" applyAlignment="1">
      <alignment horizontal="left"/>
    </xf>
    <xf numFmtId="0" fontId="10" fillId="0" borderId="5" xfId="0" applyFont="1" applyBorder="1" applyAlignment="1">
      <alignment horizontal="center" vertical="center"/>
    </xf>
    <xf numFmtId="166" fontId="5" fillId="0" borderId="5" xfId="0" applyNumberFormat="1" applyFont="1" applyBorder="1" applyAlignment="1" applyProtection="1">
      <alignment horizontal="center" vertical="center"/>
      <protection locked="0"/>
    </xf>
    <xf numFmtId="166" fontId="5" fillId="0" borderId="6" xfId="0" applyNumberFormat="1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left"/>
      <protection locked="0"/>
    </xf>
    <xf numFmtId="0" fontId="9" fillId="0" borderId="3" xfId="0" applyFont="1" applyBorder="1" applyAlignment="1" applyProtection="1">
      <alignment horizontal="left"/>
      <protection locked="0"/>
    </xf>
    <xf numFmtId="49" fontId="1" fillId="0" borderId="3" xfId="0" applyNumberFormat="1" applyFont="1" applyBorder="1" applyAlignment="1" applyProtection="1">
      <alignment horizontal="left"/>
      <protection locked="0"/>
    </xf>
    <xf numFmtId="49" fontId="9" fillId="0" borderId="3" xfId="0" applyNumberFormat="1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49" fontId="5" fillId="0" borderId="3" xfId="0" applyNumberFormat="1" applyFont="1" applyBorder="1" applyAlignment="1" applyProtection="1">
      <alignment horizontal="left"/>
      <protection locked="0"/>
    </xf>
    <xf numFmtId="1" fontId="1" fillId="0" borderId="8" xfId="0" applyNumberFormat="1" applyFont="1" applyBorder="1" applyAlignment="1">
      <alignment horizontal="center" vertical="top" wrapText="1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1" fillId="0" borderId="0" xfId="0" applyFont="1"/>
    <xf numFmtId="0" fontId="9" fillId="0" borderId="7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1" fontId="1" fillId="0" borderId="7" xfId="0" applyNumberFormat="1" applyFont="1" applyBorder="1"/>
    <xf numFmtId="0" fontId="0" fillId="0" borderId="2" xfId="0" applyBorder="1"/>
    <xf numFmtId="0" fontId="0" fillId="0" borderId="1" xfId="0" applyBorder="1"/>
    <xf numFmtId="0" fontId="5" fillId="0" borderId="12" xfId="0" applyFont="1" applyBorder="1"/>
    <xf numFmtId="0" fontId="5" fillId="0" borderId="10" xfId="0" applyFont="1" applyBorder="1"/>
    <xf numFmtId="0" fontId="3" fillId="0" borderId="0" xfId="0" applyFont="1"/>
    <xf numFmtId="0" fontId="0" fillId="0" borderId="0" xfId="0"/>
  </cellXfs>
  <cellStyles count="3">
    <cellStyle name="Euro" xfId="1"/>
    <cellStyle name="Standaard" xfId="0" builtinId="0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google.nl/imgres?imgurl=http://upload.wikimedia.org/wikipedia/commons/3/35/Zuidhorn_wapen.svg&amp;imgrefurl=http://commons.wikimedia.org/wiki/File:Zuidhorn_wapen.svg&amp;h=637&amp;w=800&amp;tbnid=-FZ41eJrGAF76M:&amp;zoom=1&amp;docid=_3EDQDm__787MM&amp;ei=3DQTVLf4EOeO7Qa47YDgDQ&amp;tbm=isch&amp;ved=0CCIQMygBMAE&amp;iact=rc&amp;uact=3&amp;dur=836&amp;page=1&amp;start=0&amp;ndsp=2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8</xdr:row>
      <xdr:rowOff>0</xdr:rowOff>
    </xdr:from>
    <xdr:to>
      <xdr:col>15</xdr:col>
      <xdr:colOff>304800</xdr:colOff>
      <xdr:row>9</xdr:row>
      <xdr:rowOff>57150</xdr:rowOff>
    </xdr:to>
    <xdr:sp macro="" textlink="">
      <xdr:nvSpPr>
        <xdr:cNvPr id="2" name="AutoShape 244" descr="data:image/jpeg;base64,/9j/4AAQSkZJRgABAQAAAQABAAD/2wCEAAkGBxQTEhUTExMUFRUWGB0YFxgYGBcYGRsXFxgXGCAcFRQaHCggGRolGxQXITEiJSkrLi4uFx8zODMsNygtLisBCgoKDg0OGxAQGzQmICQ0LDQvNCwsLDcvNyw0LCwvLSwvLSwsLy8sNCwsLCwsLC8sLywsLCwsLCwsNDQsLCwsLf/AABEIAMgA/AMBEQACEQEDEQH/xAAcAAACAwEBAQEAAAAAAAAAAAAABQMEBgIBBwj/xABCEAABAwEGAwYDBgMHAwUAAAABAAIRAwQFEiExQQZRYRMicYGRoTLR8AcUQrHB4SNSkjNicoKisvEWJFMVNENj0v/EABsBAAIDAQEBAAAAAAAAAAAAAAAEAgMFBgEH/8QAOBEAAQMCAwUHBAEFAQEAAwEAAQACAwQREiExBUFRYXETIoGRobHwMsHR4RQGFSNC8TNSQ2LSFv/aAAwDAQACEQMRAD8A+4oQhCEIQhCEIQhCEIQhCEIQhCEIQhCEIQhCEIQoLRa2sIB39vFJVFfFBI2N+rvTr4qxkTnAkblKx4IkaJ1VrpCEIQhCEIQhCEIQhCEIQhCEIQhCEIQhCEIQhCEIQhCEIQhCEIQhCEIQhCEIQhCEIQo69UNElUVE7YIy9ykxpcbBL6F4kZOz6rH2ftV73CKUXJOvgmJYABiamVN4IkLfSq9dplqouvY4dV6Nc1m7TVJd3j3vl/yvn9RLNJJimPeGXTktVjWgWborlz2gzg1C6/ZMs8sGObPPI8v+3WfO1rX2anK01SqN63j2IGUl0x5Df1CQrq4UrQbXJvZWxRYyqFz3w55wvIJkmYjLL9UvsuudOCyQ97M6bsvueqnPFhzGierXS6EIQhCEIQhCEIQhCEIQhCEIQhCEIQhCEIQhCEIQhCEIQhCEIXjjAnVRe7C0m17cF6BcqClbGnoeqVpq6KfJuvBTfE5uqnDpTYcDoq7Klb7QB3S2Qeseixtp1jWHsXsuDz9tfWyZhjJ7wKUPPPIE9084hY0IfTObUYbtztfxGfzomHWeCy+au2W3FuR026LW2ZtKSeVzJd+lhkOP21VE0Ia24XN5Wgl2UiBz16rO2xVPNRhbduHmc+atp2DBfW6WWipLg4k4tA2Bm2NcUxt7JN5ZNA6WR933AtxGWf7Vgu1waBkhlQjMSPP5FV/zZsYe5xytlcgZbstFLs22tZNjeZFEnPFoMtzzXW1daY6XtQCC4C2WhI39EhHHd+FJLfeTqrQwgFwMiNTkco+tFgvqZ65rYsN3A3uOFs00GNiJdfJV7HaA0g4Z55x6KVDVMpnWDCXHI5236Afm2a8lYXjXJbSzVw9sj3XWA5JBc2m3U6bQ9zgGkgA6jPwVck8cbcbjkpBpJsFVuy+GVpwhwAMAmM/DP6lV01U2oBc0Gw47169hZqmSZUEIQhCEIQhCEIQhCEIQhCEIQhCEIQhCEIQhCEIQhCEIQlN5UsJkAwc8tjKxaiB9PK6eJtwQfA8fv5plrg9oa5RULSWkcuXiqtkTSE9nlhGfPNe1DRrvVm3WUu7wBM66L3aez3ySCSIEk65jw1RDKALOS3syDpGWQ+X1sknUEnatpnv1Fxwvw9NVYJRhLwFZZYXGDGS1dn7OfSvLi4G/L7qiWYPFrJjabGHgZkRor63Z7Ku2MkW4W/CjHKY9EkttlwvGcmPzI+S5evpYqaZsTLkZXv1P2TsT3PbiK6u6xGq3FMZxC3oNjQxSCRrjlmNPwlXVDnCxCa1bBNI0wQCdTE6GU/WU5qITGDa/EXVUb8LrrOXjdrqYEnMuAEZfX7rnZqCSjDXh/eJsLflONlEmVslELpfOTZbOoj8lP+0TdsGPzbxFvv8AtefyG4bjVOq7qlGz4mFsiMnCctMs9VuVkkkEGKK2VteHmErGA51istSruew0oyLwZOxOpA5fusWnjmnpzG0XGIZ8OOXzemXlrX35LYXLYQxsjQZN+a6OKJsTAxugSbnFxuU1Vi8QhCEIQhCEIQhCEIQhCEIQhCEIQhCEIQhCEIQhCEIQhCitFAPEHyPVU1EPbROZfVSY7C66VUKEuhxgjIjqEhs6CFueGzxkfz4q2ZzjvyTloyWqqEovV8vgfhHufr3XMbWnw1LSzVqdgbdhvvU922sEYScx9fRW1S18U7cjY8Es+JzSrdotLWCXEfqfAK2eqigbiefyvGsc42Cz1oqF5LjkT7DYLhaqodPMZDvWmxmFtlauW0hpc05SZPQ/Irq9mbQZLGGONnBIzRFpuNE4rWljRic4AeK0pJo4xdxsFSGk6LJ3neHa1A/MNb8IPKcyeRP6BctV13b1DXD6W6fOaejiwsI3laO53A0/Nda1wcLjQrPIsu7yo0nUz2oGAZycojcEZqipiikjtLoM1NjnA91Z257sDndoG4Q49wHUU9iep1SWzKcNxSgWDtBy49SrJn3s3gtY1sCAtVUL1CEIQhCEIQhCEIQhCEIQhCEIQhCEIQlVqvF7HuAAIG2+mxXOVG2ZIKp8ZALR56Df+k4ynDmA71UfbXu/ER4ZfksaXadXIc3kdMvZMNhYNyqstVpFUHGDTzlpmYgRB5zM9NFfDtN8bQS9xdfMEggjfrndQdCCdBZaCwWsVGzodxyXYQTCaNsg0KQc3CbK0rVFCEIQhUrwoCMYMEe/iszaMWFvbtdhcPVXwuv3SLhUn29wEF7R1jP3KyjtSctti8h+bK7sG8FTNdgkyTuT+pMFZrgHO3knp+1dewXHbNcAQwu5H5HJVnC02I8ypDNedrGfZ6bkz7lyiXjgPX8oslVXimgCAYAJgOjuk9H6H1V38abDiwC3QpgUsxFw0/fy1VypWBz7M9CCPYhyXDhfQev5VFlA6o3dr/PEfmplzTqPX8heWKiNoYc5MfXgpYGg2II8v0vLqWx3k+n/AGdQEciJ9xK0aevkhbhDsuYVT4muN7KVlZ9oeBVeHAZhgyB8RunKZzq2S0rrgZ2G9VvAjHdC1tks+EdTqugSisIQhCFBbLU2m3E6Y6An2ConqI4G4nnJSawuNglFnv8A7QYmDu/3gZ888j0WBV7YqIpbBotu35ccim46djhqpa14Oc2MhnGSVqNsSzQWtYk2y4b1NlO1rrq1dVolsH8OXkF0OzHXpIyeG/ll85JSYf5CubDejaj3jQA908x9D3UaPaDaiSQDRuh4jj83L2SIsA5qSx3gHueNIMDqIlFBXfyi8gZA5dPgv0IXkseCyurRVSEIQhCEIQhCR3r/AGhyGg+iuL22LVZ6D4fmi0ab6FUWQmFFTa50nE1rQdSQB6ldPR7FhdEySQnMA23Z5pN87y4tYE7uey4QTiDp3Bkeq6GNjWMDGaDRKOvfvaq72zcWDEMUYsM5wCBMcpIUr7kYTbFbJSL1RQhCW8RsqmzVBRANSBAMaBwxROWLDiicpiUvVBphdiGXz4OaZpDH2ze00+W8L68ll+F6VoDX/eWx3u4CWY8PUtXMymnEzTa7d4v+Vp1nZX/wcOdr+KmvyxCtSNM1uy6gj0cDqPML2hrG0lT2zGBwzsDe4HI8eeaz6mAzR4C6yU3DQs1iYQ+1BzjrLoaOjWTA8dSrdq1km0ZcYZYDTIX8TqfYLyipewZhGft4BWK/F1hiHWmm4REAjQpWWOplYxjmmzMhlb5onGwPBJAOfVZGv/6W7Cx1trGk0y2mXAtHQHDMbc+qaMlZhw4FqitqBchgxHU2z91pqfFthyDbTTERE9PFJQwVEMgla03HED8rLfC9wsQVDeVus1ppOpstbWl34muGvUTm3mFfSSyU1V/IdHizJILePDWx4Hcl6inL4zHmFU4Xuj7u0g2kVMX4QRgH+Eayr9sbRbXSBwYG23m+I9cre/VUUdMaduEuv7JhebHdm7s2tdUDThmCC7ZJXhIYGix/2N9emabjHf75yv6KP7PfvDqlTt2FrZbgLg0OnORDfw6beu3Q7PZCC4x8l7tJsADeyOed7Xt6r6etNZSEIVa8LcyiztKhIYCA50EhoO7o0bOp0EyYEleOcALlWRROkdhbqlVqvayVYw2mg5xyaBVaT/lYDJPks6qoaeqN3nPdY6eGiZbDUxf/AIyBvuD7pebYzGGEua45NxsqMxHk3G0B2mjc1jTbGwN7pv4EHwzIPTXgr2l5GK2XIg+dsx1KleTGSwN6tUbrUQwsbq/XwnQeK2v5pFE2BpzN79L6ePsluy/yFxXjYptJOp+oCzmzObdjDqLFXFoOZXdxkl+LUkrf2FD9Ul9MrepPt6pSqdoFqgV0IIJsEovV6hCEIQhCEJDeTiahnbIeH0Vw21pHvq3h26w8NR7rTgAEYsqyzVcubBZqTX43sFRwMMLswwb4AcmnmdTzgADpqPbEQjYx7TiFhutwvy5pd7ZAC1psDrz68eX/AFOK11Wet3jTaSfxDuu/rbB910ZY0pRlRKzJrvnRSXZdNGz4uxptZizccy50aYnmSYk6ndDWBuiJaiSW2N17aK6pKlU7deAp5RLjoPmdll1+1I6U4LXd6Dr/AMKvigL89yyPEXGRovp0nNDhUMOLXAFgmBlM5kESRGSRpKmatxCYDByBHPW6fjowQS02IVa+6VIsDxa6zsYlrG1GDLqQ2R+y0RRUrBk1VRCZzrEaclk7ZwwxwxGvWe0/zVSc+R6rSpqOnkb3Rml6muqKZ9rC27JLzwbZ/wCY/wBQTX9uj5qj++VPLyXB4PofzH+oI/t0XNH99qeXl+1yeEKH8x/qC9/tsXNef32p5eX7Xn/SVD+Y/wBQXn9ui5r3++1PLy/a8/6SofzH+oI/t0fNH98qeXl+11T4apN+Go4eD4/JROzYTqF4dszu1A8lco2Y0oi1PbJAGKoIk9XSk6jZlFG3HI3L5wUoqyondhjYCeQ/ad3tbbXdrDUe3tDscOISP5nNyaBuSvKGjog8mE56Wv8AZUzTT27wyX1C6Lb2tGm/dzGuMaS5oJjpmrXCxIUhmFdXi9QUIVJt30gSGgNJzIb3fy8FTI2OS8R65Eg+lip4n6qpeVkAZnmDlhJLgfI7jXyWVtQfxoe0jeQbjIuJB8HX6+Cvp3Ev0+eCXrkHHESeKfUbIGZ+KPQGT6/oeqYcwtZzPt+/ZQvcqhWqGo6B5BDGgalBKvsq9i2Rrp5rTk2phYIKXJo/2Op4nlfz6KkQXOJ6ZcP1CWxzlzidyVu7Kh7OnBN7uNzf5wSs7rvTpaSpQhCAUA3QhF0JFeFJwdJjMzIG/wDxsuO2vSyQnG43xk3sOGg14aDlndaEDw7IblUIWKmVE6lyOXL905RVZppe0tdVyR422Vulb6jRADQNhE+plPu27Ul1xa3C37VX8Vlk0s95NI73dPt5LYpds08rLyHCRx+3Hpql307mnLNVLRfOUNEO58h81nz7dc+O0TbON8+A3W5+g5q1tKAczklVa0ta4AvHaPktBIxOiJIGpAkeqyqKmdVzhrr23n9nimJDgYXAaLI23h+xU7S1j3lgeZqMb8LcTZzcT3JMaaTOWq7Ps42WaFZDNUvjL7XI0/5vsm3HlxWUWUO7lB1IRSIGTt+zgCXTmcpIMnnM5mNw8LKGzqmbtrZuDtfz86cFNcHCtlZYyHObVbVaHOqzAGUh1OfhA565Z8hdTHsSHtKV2lK+rcY3tsBkBvv+V80vOxim8hrhUYfge34XN5hdLTVDJ2YmrlaukkppOzkFiqDwmQlbKBwUl4uCvF6uSFEr0La3ZwdT7OmLUTTrOe6GB7cTmtGmEg5iHHuyYXDbR/qiRkx/hjtGAC5sbA31v6Z2H33afZrSwdrkeqltPDFGq19qsj3YnNLqLQQymHjJpb3A5okHoZ1CRZtqdhbT1rQcJ7xd3sjrcdDYHQJ4QgNcYSRi4ZaJK3ikUR2legX29h/hvq9r3WOAJc6m52Fp5YQP1Oq2hfN3InBkJuTgtivpa9teJJPDpGolhhNhdzxvOl+I5L7Bcl4vwMcRixMa4+JAJjz2WDs908bpezOINcRhOts8weOWm9My4SG3yuNVoaFdrxLSt2nqY523YevEciEs5hac1BbrcKcDCSTvBw+bohK19eaYd1hd4Gw6lWRRY9SlFe1Oe7FOEjLu+Rz9fzXLVO0JpnNlJsRe2G4y63TrImtBHuonVi6C4kyYEmdTHklpDJI8Y3Ek8SpiwGQQ0Z56DM+Az/ReU7A6QAr1xsFXrUXOaOZMnzkn3Xofic5xXlrCy8YG0x13Py+vFRILjnovdFwKZqEE5N2HzK1aOjx2kkOBg3nK/S/v5cqJJLZDMrSXS1uExmRkV1MFTFPcxm4GXzikXMc3VMFeooQhIvvb2OIa6RJycNJM5ZhcgdqzUz3RszaCfqBuOX4Wh2DXgE6op3gQ8uOjiJjoIlX0G1r1JxiwfbwNreRt4KEsHcy3K5elWWCGktOcjaNo/VaO145ZWCJjLg53FsrfniqqctacRKTSREjxjwXH4MLy1+SfvcXC9JnT3BH5qLgGnW/RehFMcwPP9D8l61+E6X6/PZBF0Tsom18kKvUI2MpuGB/aND2kC7b5bibXUHOFjYq7S4cpV+zqVQS5hlhBc1zZ1hzSCAeS7iOmhi+hoHTJINqJACL5Hjn7rKcTXO+0XhVptIaCGd46Adm0abnIwN0SQuJvuK0KWujiisdRu9VW434UeGUXUqj6gYG0cNR41ccILSYAJJAI6DYKEsRsLK/Z9c3E4PFr3OQ+eCmtXBVdt3Ggyu51TF2jqYMU3ZZ02zn1zyLtQJy9MLgywKizaUTqrtHNsNL7+vzQJPwfwlWr0nivNKiZ7PEDj7TSQ06NnWdduauoJJIH4xpw4qvbpp6hnZjN3Ebvys1e931LPVdSqiHN9CNi07grrYpGyNDm6Lg5GOY4tdqlzlaq1GV4vUUi3EMQJbIxAZEtnMA7GFVJiwnBruvpfcpstcYtE44pvjtKlOnQeexpNYabgIe14YWFoqZOIwkTzMrmdj7JcO0mq2d9xdcbiL3FxmN2XAdSteqqwGtZCch+E54Es9RrjiZ8ANM4nuD6bQA4M7E/C0lwIyGhWV/Ur6XCOzdrc91os7UE4hvGnWyY2eJf9x5nMeCxXFzmm2VnMf2gLvizgEZFknWCNsuS2NiNe2ija5uGw8+fjzzVNYQZMiv0LwnZ5o03f/W3/aEu2JkZIYLZnzTmIkC6Z2yzhv8AEacJGvXy5rM2hFGwGoacLm7xv5Eb+W8K+JxPcOYKWVbY98gnIbLmZ6+omj779dwy8042JjTkFXA12A/Tw/5SrnHIuzurEBst8RpsAf2RIbOzQNF7aDhpvPMgE8mkgH2TETrse/fp86qLhmAvWukSN0laxzU1XbRaDJOLlOnrpKvzP0qPVSmrJhpnqM4TNNRy1cti6/Em5UHyCNuic3TQIGeQ5fqV2lPA2CMRt0CznuLjcpmrlFCEJPer24oAE7nkuU23LD2mBrRi3n/iepmutcnJKatYQc+ixOxkuAWnPTn0TOIJ5crsVODmF9EaCGi+qyTqqV4AB5hcRte38p1lpQfQFXWarkROWnXkrGFujtPb5vXh5KvVc4GDqFJ0ZYS0rwG6sXW5pdhc0GV1Gw5nvjcx2Yba3jfL0SVS0AgjetJSphogaLdSq+bcaV3U7Y97TDg1vn3Rkei04IxJCGlZ00hZKSFh+Ir8rWp47U5NyYwfCNp6v5nryWJWRPjfhd4LstjSwPhxR67+PRay9LxvKldrHObhOj6kk1m0ssJe2O645gukkZTBJIi50gjVcMNHJVkA34Ddffbj008Na/AXEVpbZ64NGraKdFuJhBEg/wDjlx7wg4spIE5GQF5DI7Ccr2U9pUkJlacQaXa/n7bgfNZqpflS31cFbN7zFHCMmnZgAzLT6ymaHaD4ZO9m07vwqdq7Cikp7x5ObvO/r8ySm2Wd1N7qb2lr2mHA6ghde1wcLjRfPXNLTY6qsV6hWLssDq9VlJg7zjHgNSddhJ8knW1bKWB0z9B6ncMr6nJXQRGV4YN62Nvsdgs1Z1le5zfvFMEiTga1pJDhUjE2XNI1Xz6Os2zXxiWOzuzJsRqbjSwyOR/+R7rouxpoDY5X8vVLLx42HZg2SngeXw81WAksaIDicUuJ0zziU3Rf0vMXWqnd2xyadCeRFhxyAF7KuXaMbR3NVhLQwDTqchAzM5AaBdkWBgDRuWUHl7i4r9O8Hn/tqf8AgZ/tCw3fUVsDRWb6awAEjvHIGSPXPquf24YGMBe27zkD9zxtfLXPxTdNiJyOSTZZAHny1Eep19FzIc5wN9w+flO2svQJ0OhjLnqd5nPVDnaEhFl01v7dAqnuxL0Cyka8jTdSZK5gIG9BAKjqVAMz9fUKIaTmEKuKLSZzPL61Tcbi11zHi87eigRcaqbtwwgNaCdh81qw7WqbiOOIDgAD+VQ6BmpctFYa+JomJ3iY8pXSxdpgHaWxb7aJJ1r5aKyrF4vHCRC8IBFigZJVarqmYOvOSfVZFRseN+ExmxBvnc35G5vuyTDKgi91wy7wKLsQh0HPwTO02h1K8ncCR1GYUITZ4Vm7HRTPTP2TRltF2juF/RQw96wSqo+SSd189llMry871rNGEWC4c6FWAvUNdOiLIXVSnjb/AHm6dRy8lq0DY6hzWSH6SPFvD5oCqJSWgkb/AHVmw3aQWvB8l1FNQR0ziYybHdlb2v6pF8peM09TyrXy/j3/AN1U/wALf9gWvR/+YWXVf+hWNs9c06jagALmGRP1keR2TM8DZm2Ou5UQVD4TdpyOq2F7faFTbZ4Y0PrPbGFw7jQciag337o18FzlSTCcJGa6nZlL/KIfezR59B+V1wVxjZxZSysWUXUG5gCA9sxiY0auJIBA3M75UxStw2OVk3X7PlM2Jl3YvQ8Dy4clS4Lv2x1LdWIs4o1Kp/hOJmcs2xox7j3stZjbPyJ7C85WVtfS1DKdoL8Qbr83gaZqr9oFustprinRM2hggvEYHR+CfxPHPTbPbUo9othf2bvpPp83rEqthzTQduBnuG8j7cvhWF7Mzhg4piIznSI5yuiLmhuInL7LlQ03tbNaevUF10RkHW6sO6NRSadz4b8zloCVwk00m36rsoiRTsOZ/wDo/NOAzOZAW/DG2iixv+s+i54WthtJFntNSpULu0cScBDw6n8MkYmYSC8YIzPRMbaoP4UP8mlAGG3HI4r3GdjfQ3vfTeVGjqu3d2cm+/8AzwV+/eC6XZl1nxNe0E4ZLg6Nu8ZB80psHbdfO+1RZzN5sAR5ZHpbTO+l7aqghw9zIrGVOHK77M+1hoFFjZkn4peWENj8QIkgxlnuJ6OTaDRUCB4sSbDPXK/Ld1VH8FghEsb8XEWtb1P2X3T7PrIaFFzHPL8bzUblhDQ4DugScpkzvJWJSyPkaXvFrk26cfFalQ9ri0AaADyWjttRgHe1OgGZ8gipqYYbY8zuAFyegVTGOdokNpbDgII3EwfWDr+y5TaDZTUGR0dsQyHIC27kMxuT8RbgsCowzXrH147LODxhz1Vts0Odn+Y308dJhRaG/wCy9N9yBUzIOuojrzPRTAZa5/6vM1FXqkQ14BEzOcmJ6xurA8FhaBbReWzuvW2VpzAy31yV9IYQ61QLt4g6dR8Kg/FbuplZboGoIjpn7rraalpWgPiAPA6+qQe95ycnNGkGiAnVWpEIQhCitNXC0u5BUVM3YwuktoCVJjcTgFSvC0h4wNORzceTfmUhVSCrcKaM3BsXEf8AzqB1d7K1gwDGfDr+lHWOGkTu8+y821N2dMWj/bL8+i9pm3ffgly4taKitDoHXZTY0uNgvCbLmk5x2nwC0zsaqwYg3wuL/j1uqf5DL2upqb88pBCSlgmpXAvGE7sx9lY1zXjLNMLHeGHIjLp8luUm3QAGzjxH4S0lLvavLfbyTNJ2x10nqqdobXLpGmneQN+X2IUoYAB3wvmV8Wiu+q/7yaZq4RiNMODfhGUOJnx9l3eypHPp2udv8/G2XksTaYhEp7K/j8+cUip0S9wY0S5xgDqVqSzMhjdI82AFz0WU1pe4NGpVW+rtLHupujG2NM9QHZc8iFnjsdp0wmj33t4G2fktKkq5dnT2Om8fhfSeD7usQsjmtDXNe3+M58S4byT8LRyywkc81k9gI7tI6rakr5ah7ZGnpb5qkfAnD1hfaK1RlX7x2T/4TXNgBuzyD/aZyAdMpiSIXhjYXEg3stTaNXVNia1zcOIZ29uXwKpxFwAz79TZQrU6Ta0vwFwxMw5ns2TLhqQNoOwXj4BjFjqrKbarhTuMjSS3K+49StHelw07LTda6NJ1avSpQASJcRrUjTFGsbAwFKuhqauBlIyTCwnvcS3hfru38bBc47B2zqgt7x4fPnVfIatV9R7qtV2Ko8y4/o0bAaQuroqOKkhEUQsAsGpqHTPuVYurH21LsiWvL2hpGxJj0zUqlkckLmyC7SDf57KEBcJBh1X1286pYyWU3VHTDWNIbMg6uOTRlMlcu1jYmYY22A0AXTRtD3d91hvKyV3WWlQtLjVtdCnSrD+PZa0/DUAcWkjuFzScnDw0JCqlqzV0wvE+40c0G4IORGV/AhVdg2Cd2F4sdy+mWCoGktYQBziSB0HNZGzTVyxFjHAMBNnEZ+A+505pubs2m5GfBMaFmJzEidXHNx89vJbEFJHDm3Nx1JzJ8fsMku6Qu1Uz7A0jrzV3ZtxY7Z6eCjc2sqdqu0jNunJY1TsKGQ4ojhPmPLd8yTDKpwyOaWvZqNDouUkb2by297fN6fBuLqtUJDgTllE7b/sgWIsvF32zXNgkTtP5FSt6fLfOnBCls13Ym4mkjnnEHkukh2bSzRCVjiL8xlxHzNJume12EhNrrsjmeB1kkrWpaOGnv2Q15qh8jn6pom1WhCEIQl96V8jTaJcRnsGjmSsuumMpNLELuIz4NHPnwCvibh77tFRuqyOLji01PIn5K7Z9GKWEM37+v6UJZMbrqa96neDeQ9z9Bc/t+bFOIx/qPU/pN0rbNvxVBYSaUdpHdn6+s1fC50bmyN4+yi4Aggprc9ppluHIFdjRbUiqe6e67hx6Hf7rOkgLM9ys2m7WP/CATqQBKbdSQOcXFgueQUBI4C11nb3s9elXosptDqNTHieQ4ljg0FrZGQxZ5nLKNSJxanYYc8ujNr6DcPfwT0MzTES7UW8f+Kz/AOm1HUnd4tJBAIjEJGrZBEhSm2Ewlhiyt9V758/1kFVHVEHvC6+e3nZKtOo9td+JwABfGZbHdc4DfDErsdnRiKANaNL2HisXaL2yTlzcr29s1Qv27uwe0NcXBzA5rxkJJPwkcoB8wjZO0htCJ5e2xBILeXP28ClKqnNO4WO69+at8Usq1WUbWaDabHtgkEudiDiGl5gZFolp6xyVOxKL+D2kHaYhe4HDjbM+P/VbXP7VrJcNvnyyylrc/A5jXODSZLQciRzG/wCw5LQr6IVDO7qp7K2j/DmDiLj25hP/ALNbgrVawtAeaLKZzIjE/m1oORadycuUnTmY4HtfnlZdrXbRgfBhb3i7yHP8eqpcRcPW5t4BoNStVe7HSqjKQDrOjMOUjIDLYhVPjfjTVNV0xpbmwaMiPmt/VPPtAN5AWdhIc0hoPYh3erjZ41I3AyBzyyytm7TIe3FI7N/h3e7Q5/V/88vvvSziHhOtToNtLmtxETWY3PATvO45xoeYzXQ7OqyWiOTXd+FyO1aaPtXSQfT8z6fOlz7PLiJd96eIaJFKdyci7wAkDqTyRtCoFuzb4qqhgN+0PgtzVWStNfE+Nq+O11o2Ib5hjZ9yR5LVpRaMLPqD/kX6D4fAJxc2g+y5fZDXNprOFs3e61pyC+4WgWmqV4TGq8c4NFyckAXS+13mAIZmeew+awa3bjGDBT5njuH59vZNR0xObkqknvHfP3XMPa499xuTmfP7lOi2gXiqUlLdVla4kHYn5/qu02K4PpADuJH3+6zqkWkUlts3Z7S0nEeRyAgrNqqaOjmZiF4rknK4GQFvDUcRxsrWPMjTb6k2sXwAyCDpC6aMtLQWabrJM3vmrCmvEIQhCEmojFUcD/OZ8BoPDVZezLHtXH6i91/DT00V83+o3WCbPcGiTkAtGSRsbS9xsAqQCTYLO1auJzncyvntTMZpXSHeb/j0WsxuFoC5VKkorYO4P8X6H9k0wf4b8/t/xQP1KOlTESMnD8+qpLiCpWT27LbPdd5LsdkVpqYiH/U3XmNxWdPHgdloUzWsqEIQvmHHo/7qp1a3/atej/8AMLLq/wD0Ko8M3iys9lmtbWPYAG0JBaGuaCML4MOxDITuI3Sr9ntppH1MOTn/AFe/upwziUNikGmnzovotaztcw03NaWEYS0gRHKOSTDiDiBzWgWgix0Xz6//ALPnAl9ldiH/AI3GHDo15yP+aPErWg2iNJfNZc1AdY/L9pbcLbVYW1q1RjmUqYktf3S52sU5yIO+0xvKQ2rW0zZI2MN3v0A4cTwTFBHKLh+TRxSu7OLbfa7eypRlxzAogns205Eh/sS85zHQLKxyGT7LtTS0bKQ4jlx333W+w4KTj7ia2steAzQFJwdTa0yHDZ7nQMYOYiI1ETKJpHh1tF5s6ipnQYvqvkb7uXL4U24q4wtNKzUT92NJ9Zvfc8AtGxa1uoJGfeggHc5ix8zmgG1klS7PgklcC/EBu/P61TzhK9fvNma/AWhvd0hpjLu+GmWX5C6N5eLlIVtMIJMIUXFl9NstBzzm45Mbu5x0H1sCro2F7rBJOcGi5XxW0k6uMudLnHm5xkn1JW0W4QGrID8bi5fprhClFBhjPA0f6QsR31FbDdAnyivUlvWuS4t2H5rjtt1b5JzDfutt563WhTMAbi3lLLRPksdqYVt4yPkPYpmbIOHNo9CoN3eKiSisVi6nxV8f+Pkuo/p6UYXx9D9klVtzBTyrTDhBXQva17S1wuClAbG4Sm7K2Go6nPdnLxkj9J9VibFeQZYdQw5eZ/F0zUjR3FOVupVCEIQhKr1oYXCowkO6CZ8oWDtKGSGQT0xIc7IgC9+f/f8ArULg4YX6BKqtse6cRcY00gdYGUpGSlrqqYRTOyyJ4DllkT80VgfExuJoXQCwpG4XlvAlNA3F16AvACTYL1R25pPdaCQz4iOZ19Ihb1RsyWOnYWi9r3tz3pVkzS83XtPPvcxmsE8EyvKFUz1BWxs2Kdlp4z3ScJtrnbOxysCfDoqJnNPdOuq0tlqYmgrshks5TIQsD9o1mirTqbOaWnxaZ/J/stKid3S1Z9Y3vAr5xXZBI5LUGYWacitzwpxq0htG1Owv0ZVOTXchUP4X9dD0OuRVUZYcTNFq01UHjC7VbStVDWlzjACw66tbSx4jm45AcStBjMRSqy0jXf2rx3B8DefU9FRs+idGTPPnI7XkOA+fv1775DRVrVYBZqjrRRY0B8dqAImOcbfktSyiXEgAnILA8QfaBSqWqi9lBtSlQcTie3vkkQcE/DGoncA5JSSYYhlougpNmO7B3fsXcNPFXOPeMaDqQospisaga84w5rWtMOHJ2KDscp12UpZW2sFRs/Z8of2jjhtcZW+WTeycXWVtjFcEMY0YeyEYg4D4Gt/I6RnkrBK3DdJvoZzOYzmePLivm3EdqfaKv3hzsVM/2Q2YNwR/NzO8dIGxs10b23GqxtrU8tO/C7Tj9krsFk7e0U6Q/G9rfInM+Qk+Salfa54JCFt7Bfp65qcU1hLZVys4gd0AnqYVM7pWsvGATzNvspNDSe8s7UcSTOup818/nEmMmTU5+ea1W2tkoK4JhSpoXTSCNmpXj3BouVYJy8QPUZfNX1sL4JDG/UgacVGNwcLhcpFWrjFBBGUZg8j16Jyl7eP/ADw/66/vkq34T3Xb1edez4jug88/y291qybYqntDQzCTvsTlxHwqgU7Ab3upLtsvexa8zzPTot6hpGU0QY03vmTxPzRKyyF7rlOE4q0IQhCF45siEIUFSixrSSMhn6KuWQRsL3aAE+S9aLmwSGrUklxy3XzyWQyyF5GZN1rNGEWXFjrTLuUkf05LSo6RzJ4nPGTv3bz3KqR4LXAbk3ueiG05O+q7RxABJWaElsvwhfNVsqxdeVbPddZ/T8gMLmbwb+Y/SQqh3gVo2tjRb6VXqEJLxfdvb2ZwaJezvt6lsyPNpI8YV9NJgkF9CqKiPGzJfHrfT/EPNbrDuWM8b15ct0m01eznC2CXOw4g1o5jxIHmlNpbQZQwGZwvmBa9tfNTpoDPJgBsmXEHEJoPZZbKG9jZ4aQ+XB51jECMs9R4CAIPPbJ2Y+tea+pPedfCNwH79vTTqasU9omaDVMbJ9p7QIrWR4jek5rx6Owke62H7OkGmarbXxnVW3fadY4zZafA0h/+4VX8Gbgrf5cXFYyz26wPvAVhQqhrs8NVrRTL+eEOOZ65TrqqpNnPb3yE7Ftc4OxY789FoPtJ+5VKdJ1WphqkjAWAOf2Zd3sTZHdAkidxluEjOGb9Vp7KdUAnsxdvPS+7xVu3cP2L7hgBYyjGNtaQTiIyeXfiJ0jfQRkpFjMFtypZVVP8nFq7S32+dUi4duOzNsTnl/bGsIykBjv7rTmHDUk9NjnKlPZkPac0bWldM4xPbYD5dR/Zzw0Ra6lR0ObS7rHDd79T0IbII5uWjNUB8dhv1WJFTujfdw6L7nZ6eFoCSTSkQhZ62uBqOI5x6LgtpTCWqe4aaeWS1IW4WAKvHeamdiW/lC43Hw5n28VCp+hMr0pABhHL5fNaG34cRY5oudPb7kDxVVK6wIKXrmnscxxa4WITgIIuFJY3txjFppmt/YNUGOdC7Q5jrv8AT2StUy4Dgmwu5h8DouoYGhow6ckkb3zVmjSDRAUl4pEIQhCEIUdeoWiQJjUdOioqJXxMxtbitqN9uSkxocbE2Si3W3H8JcBGYP7LktpbTNSQIiQ22YP6JT8MODXVKrYdBz/RJ0UImnaw7z6b/RWSOwtJTy6rEOzzGq74saRa2Sy7lXgzA2GiY20/NePLg27RfkgWvms/av7R2QbOwMxrmdpXH7Sglknc4MtYXNs8ufPp+StCFzQ0C6jpvkgjJw9v2WfDPLTSB7Mj7j8K1zWvFiu76r1K9B1FrzSLhBqUzDgP7uWU6TOkrXft+RzQA2x35/LeZVcUDY34teRVe67xr06zaDKVEWdrW98vcHlxkEAd6SIkl2s68tTZdc+oBD7XHAHT1UKiOMNxknEVr1sJBfMuNrh7GoajR/CqH+lx1HgdR6bLWpJ8YwnULLqYcBxDQrMXraeypfdqBOF8Or1d3k//ABt3DADHXPmUqyjfWVX8ipFgz6G8P/2PM7uHlYdK2CLBHqdT9lnyIyC3ws0qF6kFFQuUl4o3BRK9Crmxvq1WgOlzyBLj01JPID2XNbS2cWu7SPRdlsXbYYzspd2nP9rfX/weG3extKs5xpTU7zjgeXDPC2YaeXiZ1JWe6HuWBT8G0h/IL3tyOWWo/PP9JDw9w9aDSe0VXU3VR3GjQb4nHYkctB6D2OMhuqrrK2OSUHDcBfV+HLo+5WVraFF1YsENbIaXvOZc57smjUk7AQJyCtthGSRLu2ku82H26JtQvSuWNNWmKLyJcyQ6DyxaEdQuWrdqVkb8NsIvkcJzHjfLomRTw3OE3CsWm8yRDRHXdFZt10jSyEWvvOqjHTAG7kvWCxjnnC0XKaJAzK7szQXCV0mwhMGEsw4Sc9cXzhdJ1OG+d7+ifuphzY2K6SwSaqWm724ctQsvadAyojLwO8N/5V8Mpabbkjqb+HvmuK1C0k8um1YmkHaAP29l31HVNqG3jBwjK53/APFlSMLDnqmCcVaEIQhCEIVSq8VA5jSRGRMb6x7hZ82GtjfCxxABsTbzH5Vrf8ZDiEnrUHMMOHguV2lRCkkaxtyCL3PG/wBsvNPQydoLqtaGSAdwqaGYQ1DHnQFSkbiaQm1mvqztdToOrU21XiW0y4Bx2yHkfRd6JWEloOYWeIZCzGGmyZV3w0nLz0VdTKY4y4EDrp88lBjbmyS1q5J7wbPhqBp13XL/AN2qIpDitfpqN2me/LVPdgxwyUL6THzDQ3xJJxH5yp/zI5ogxsbQBpfOxO4aWuV52ZabklILIbUQ5tUAOFRwECB2YPdjnIjPy1CzZBEw5cN/Hem5AMsGikuu7H0a76geS15Di1xLgHZyWycgQRl0CYh2o+BlowL9PxZQlaJWgOGnBall7HdoPgYTkf8AUMg/9GA9Db3v7pY0g3FSVrTSqsLKg7rhBDhl6hadPt2mcQSS08x9xf1VD6R1rahfOuIuGHUZdT/iUjuMyB/ejUdV1dJXxTtBDh4HJYtRSOjOQyWOtFj3b6fIrTD+Kzyzgl9ZhGoIVoN1WRZV3KaioyVEr0KvVrjbPw+ape9traq1jHA30TGg+3W8NoMJNMfG74WDrUfoPDU8jtzlbAWG4OS6jZlTGAS8Zj5lzX1jhC5KdmpNpmoahAzd+jeTekrIl2pSwCxdc8s/16q2Rj5nl+G11qq15EMIpNgwcJcd4ykeKzX/ANQi/cZ5n7C/upspM+8UmuyyOpUw19WpWdmS+oZcSczHJs6DZYE85mk7Rw9/ynXEE5C3RR3faKr31g9gbTa8NpOzBc3CMRIOwdIBGR9zMOZDhcAHEjMEXAzy9OKJGDCLHPerNOuJIgnlnqtSLa4a5r3xjug/TlrbdnwSjqe4IB81cbacPeAA90P27MTdrQPXzP4A6oFK3erl33rjyLYK6GhnfPCHvAvyOX66JSVoa6wV62Vg1hPkPEqO0KhsNM5/gOpXsTMTwFma37fXquFjaXENGpWmTbNX7ra5rgY7vTmu1oaKWldhx4mG+VtDyz353WbJI14vaxTi0WgMGIgkbkbDmf2Ts87YW4nab+XNVtaXGwXdOoDoVcortCEIQkzg6m8kCQTJC5pxqdmyuLW4mON/H7eycGCZoubEKvfV9UWUnVa0ta0Zu1iTEADckgaLz+509S+zoiXWI1Gm/fl11VkdLKThYVSZa2EMIPxgFuRzBE6Rlkd1zpYbnLRMnI2Kq17VSc2q6m6mXt/hucA15a8TAeJzwuM4SRvomIXzwkBpIBz1IuF64WtiGSLhtNepT/7h2Oo0kY4gOEmDh0BI1A3BVtXinlxAk9TpyHzTMqLuzae4LBNqjZEGZGkaj/FtHipdm57cDxdw0tr47vuqrgG4Vbsju5o9/YK2LZFU/dbqouqGBWKTiPxOcP8AD8ytKLZNSBYvFuYuqXTs4Ltz27tPsP1VNZRQU7MUpF91hmfnkpRyOebNUYpzpp7+Q3WGIQ43bk3dfXoANfl0zisvS0D6n8vmvXMYzX8n0yHmgElRu9F5GZA7FDfwv9l6bWs5JLyuBlSThz5t7p89j5hb9H/UtXT2bL3hzyKQm2bDLmMjySC0cLu0bUHg8Fv+oSCuopP6lpZrB3dPP5b1WXLsmRv0m6VXjwZaS2GNpzOuKMvRa/8AcI7ZEpQUL75gKgzgCvP8SrSb4Y3u9IA91n1W3aWHJxueHzTxTMWzZHdE5uzgGk0gvx1T/e7rf6Rn6krnKv8AqmR2UIDeuZ/HutGLZbG5uzWxsN0tYA2AGjRrQA0eDRkubqK2WY3lcT1WiyJrRZoTanTGg+X16qkMY/Q+tvfL1UrkLl45a8jl6qDoi378R1HwL0G6qP7SY/LL3hP0mzjUtvG5txqDe/sqpJsBzC9+51N2k+c/mmXbEqhpbwP6UBUsRDhq1w8vkk5Nm1TPqYfDP2VgmYdCvO1nI6b/AL8h4Ja+EYQM+eqs1zXLbwmuaApvIa0F1QAdmC4SGYpzcW55bEKRikiixYrYsrXOY9iFPAC0OP76q82rLQAZbqI08lS6V+ARE90aDmo4QDfeqdkr06slj2vaCQS0gw4GCJ55BP00kEAIqIySbWsbHw091CWOS+WXVPLNeDWtw4XH0+a2f/8AQU4Fgx3p/wD0lP4r+I+eCgt154hhAgHzPnyCUmrp9onsIW2adTy58Om9WNibD3nFWbmacztsupaMIACROaaL1CEIUNezh2qEJXeF3EgZF4BDgJGTmmQczsc0pUB7G3ijDj1AVsbs83WSj7l38bhEaCZPmf0XJVlLLTsBltdxOQ9eW9PRva893cqDbnaaznSQarg58ZZNAE+MZT48lVHI5zQDoPuVY9xIA4J9ZWhrZA0AgeP0B/lT9AxsrgN+Xrn+PJLynCFZs9gc/Nxy5bei6mKBkQs0JJzi7VXqdgYNlaoqtbqjqZ7rGlux1PmJWTtCorIbmJow214ccrj7q+JkbvqOaWglxl319clyTnvneXyOvxPLl9k+AGiwXRqeXy5KLpydMvxwHLjx3r0NRZ6BeYGi6bZux2MaJJhdx3HQfk+3qkpqgk2bomVK6W7rfGWQSq6ddbdlB8bZBZ4uOa9BI0VO03cR1CxKvYcTwXQnCeG79e3JMx1Lhk7NUy6GkTDfy89lzzK6pYwxNebfNDw6JsxMJxEKKzU8f9m0RzW1Q7FD2iSd177gfc/jzS0tSQbNTaz3P/MZW/FTRQi0bQPBKue52pVtt2sGyuIvkVFQ2m7BEt15LEr9jRytL4Rhd6Hw3dfNMxVBabO0Stx2O2nMLlO0cBhdu8xy6cvhesFFJ+Y/UIjldG4PYbHiEFoIsVcs16kENInnOy6vZ9bWT4cbBhP+2nokZY423sc+Cc0ocJhbaWUNou2m/UZ8xr6peelinFpG39/NTa9zdCs9bLsyrWcuIDhGIZGHtI9RhHvzXLzw/wAaUsve1iL87kX8R78VoRSk2fwRQsVOlTayi0MY0fANBiz9yTPmkakdp/m42v1sD7evVWY3Od3jmo7DZKdIOaBHaPdUcY1fUOIyB6Dw31VtPTvrbtH1NAt00+dV5NNYgu00VqzWETBzC6SmpGOb/mgaD0FikHyEHuuTWjdDBmtNjGsFmiw5KkknVMGMAEBSXi6QhCEIQheOEoQs/eVGqHZYCNviH+n91z9ZsqpqpQ57xYciLeGfum452MbYBe3fdhMl2p1K0I9mwtpzARcHU778fDcqTM4uxL11leDACRg2EIpA/tDlwFj55+ytdU4hayd0B3RK3kqu3dF469stUBKLa97snFgA6rnK2LaFR/jcAG8r5pyN0LMxqoKjAGd0zJzPhKzayl/jQ4d9xfyyV0b8brqs5ISU7mNa46O0PzgrQ4EkcFcuq194NiG7kiDOwC63Z8ta92CZtmtGtsyd3wJCVsYF2nMp4thLoQhUL2rw3CNXa+Cwtu1ZjiELdXa9P3p0umqaO5xHcs9Xsbq3dGg16qum2KBT97/0OfTl+f0vX1Hfy0TO5Ip9z6lR2LVOD3U0mouR9x9/Ne1LBYPCero0mhCFXtdR7c2gHnKQrZamMAwNDvmRVsbWH6jZIKro1M/PouMMD3SObqRcuO4cfXLmdFo4gAD5KCu/CQfVVxRmQ4WjM6L0m2ZXVOuJDoM+C16GSupT2bYyQdxB993sqJRE/MlP7vteMaQusjLy0F4sd9kgbXyV1TXiV227ySXNMzmQfmsGs2K6eUyCS1+Iv5ZhNR1GFtrKtY7ufil2kRHRPRbNhjg7DUHXqqnTOL8SLXYI/mPKAD7ykINkS083aQvHiL5cNytdO17bOCYWDNubYW8L2zSqur1CEIQhCEIQhCEIXhaChCAEIXsIQhCEIQoatla7UIQq1ooAZbFZlfTh+ZFwdVdE+yq/dZJny8FBraZzGNePpNwOfzcvTjBJG9XLHZWgdVpscXNuRZUkWKuqa8QhCW3hR74cdIj81zm06Y/yRM7SwHiL/wDU5C/uYUgvK8+zeGMyn4iNunjCpkq5RTmO5vcZ77cFJsbcd1cFcFzcM+Kjs+Ey1bZGg2be5O/KyJXYYyDvWjpnILq0iukIXFYw0kCTGnPooSOLWFzRcjcvQLnNI7bUoEEgmeWcz4bFYUs+z8Mjwc3jMDW4vuOhvrfK4TLWy3A4JQZceaR2PSOfKJbd1vqVbUSANw7ytNd9jAYJGa65IK6ymBoEIXaEIQhCEIQhCEIQhCEIQhCEIQhCEIQhCEIQhCEIQhCELipTDhBQhVBYIORXgaAb2RdWqVLCvUKRCEIQoLbRLmwCQfrVL1MDpm4WvLellNjg03Iusret34Gsy7xc6T6LHloWiVkOZBuSd+mvmmGynCXK7dN1OBDjotSko20wIBJ6n2CokkL1pAnFWhCEIQq9osbX5kCecKt0MbjdzQTzAXocRoVHSu9gMwrF4rgQhCEIQhCEIQhCEIQhCEIQhCEIQhCEIQhCEIQhCEIQhCEIQhCEIQhCEIQhCEIQhQ2iztfqF5YXuhSMbAgL1C6QhCEIQhCEIQhCEIQhCEIQhCEIQhCEIQhCEIQhf//Z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42A281E-9974-4E2D-90C3-FD223CD55D25}"/>
            </a:ext>
          </a:extLst>
        </xdr:cNvPr>
        <xdr:cNvSpPr>
          <a:spLocks noChangeAspect="1" noChangeArrowheads="1"/>
        </xdr:cNvSpPr>
      </xdr:nvSpPr>
      <xdr:spPr bwMode="auto">
        <a:xfrm>
          <a:off x="8162925" y="21145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92163</xdr:colOff>
      <xdr:row>50</xdr:row>
      <xdr:rowOff>0</xdr:rowOff>
    </xdr:from>
    <xdr:to>
      <xdr:col>13</xdr:col>
      <xdr:colOff>504825</xdr:colOff>
      <xdr:row>54</xdr:row>
      <xdr:rowOff>0</xdr:rowOff>
    </xdr:to>
    <xdr:pic>
      <xdr:nvPicPr>
        <xdr:cNvPr id="3" name="Afbeelding 2">
          <a:extLst>
            <a:ext uri="{FF2B5EF4-FFF2-40B4-BE49-F238E27FC236}">
              <a16:creationId xmlns="" xmlns:a16="http://schemas.microsoft.com/office/drawing/2014/main" id="{10FF24B7-3BDD-4D42-A30F-3E0520AC0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1788" y="10401300"/>
          <a:ext cx="2793912" cy="914400"/>
        </a:xfrm>
        <a:prstGeom prst="rect">
          <a:avLst/>
        </a:prstGeom>
      </xdr:spPr>
    </xdr:pic>
    <xdr:clientData/>
  </xdr:twoCellAnchor>
  <xdr:twoCellAnchor>
    <xdr:from>
      <xdr:col>7</xdr:col>
      <xdr:colOff>190500</xdr:colOff>
      <xdr:row>5</xdr:row>
      <xdr:rowOff>228599</xdr:rowOff>
    </xdr:from>
    <xdr:to>
      <xdr:col>8</xdr:col>
      <xdr:colOff>200026</xdr:colOff>
      <xdr:row>8</xdr:row>
      <xdr:rowOff>114300</xdr:rowOff>
    </xdr:to>
    <xdr:sp macro="" textlink="">
      <xdr:nvSpPr>
        <xdr:cNvPr id="4" name="Tekstvak 3">
          <a:extLst>
            <a:ext uri="{FF2B5EF4-FFF2-40B4-BE49-F238E27FC236}">
              <a16:creationId xmlns="" xmlns:a16="http://schemas.microsoft.com/office/drawing/2014/main" id="{9B08FDCA-57DB-4B12-804E-9DA9B7360BEB}"/>
            </a:ext>
          </a:extLst>
        </xdr:cNvPr>
        <xdr:cNvSpPr txBox="1"/>
      </xdr:nvSpPr>
      <xdr:spPr>
        <a:xfrm>
          <a:off x="2667000" y="1600199"/>
          <a:ext cx="1609726" cy="6286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l-NL" sz="1100"/>
            <a:t>Sporthal Weerland</a:t>
          </a:r>
        </a:p>
        <a:p>
          <a:pPr algn="ctr"/>
          <a:r>
            <a:rPr lang="nl-NL" sz="1100"/>
            <a:t>Kokslaan 3</a:t>
          </a:r>
        </a:p>
        <a:p>
          <a:pPr algn="ctr"/>
          <a:r>
            <a:rPr lang="nl-NL" sz="1100"/>
            <a:t>9945 RD  Wagenborg</a:t>
          </a:r>
          <a:r>
            <a:rPr lang="nl-NL" sz="1100" baseline="0"/>
            <a:t> </a:t>
          </a:r>
          <a:endParaRPr lang="nl-NL" sz="1100"/>
        </a:p>
      </xdr:txBody>
    </xdr:sp>
    <xdr:clientData/>
  </xdr:twoCellAnchor>
  <xdr:twoCellAnchor editAs="oneCell">
    <xdr:from>
      <xdr:col>7</xdr:col>
      <xdr:colOff>457200</xdr:colOff>
      <xdr:row>1</xdr:row>
      <xdr:rowOff>196586</xdr:rowOff>
    </xdr:from>
    <xdr:to>
      <xdr:col>7</xdr:col>
      <xdr:colOff>1457325</xdr:colOff>
      <xdr:row>5</xdr:row>
      <xdr:rowOff>139436</xdr:rowOff>
    </xdr:to>
    <xdr:pic>
      <xdr:nvPicPr>
        <xdr:cNvPr id="6" name="Afbeelding 5">
          <a:extLst>
            <a:ext uri="{FF2B5EF4-FFF2-40B4-BE49-F238E27FC236}">
              <a16:creationId xmlns="" xmlns:a16="http://schemas.microsoft.com/office/drawing/2014/main" id="{35B75CEC-A2BA-DD74-B1F6-133418EF64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3700" y="510911"/>
          <a:ext cx="1000125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tabSelected="1" topLeftCell="A33" workbookViewId="0">
      <selection activeCell="T42" sqref="T42"/>
    </sheetView>
  </sheetViews>
  <sheetFormatPr defaultColWidth="8.7109375" defaultRowHeight="12.75" x14ac:dyDescent="0.2"/>
  <cols>
    <col min="1" max="1" width="3.42578125" style="10" customWidth="1"/>
    <col min="2" max="2" width="10.140625" style="10" customWidth="1"/>
    <col min="3" max="3" width="4.140625" style="10" customWidth="1"/>
    <col min="4" max="4" width="1.7109375" style="10" customWidth="1"/>
    <col min="5" max="5" width="6.85546875" style="10" customWidth="1"/>
    <col min="6" max="6" width="2" style="10" customWidth="1"/>
    <col min="7" max="7" width="8.85546875" style="10" customWidth="1"/>
    <col min="8" max="8" width="24" style="10" customWidth="1"/>
    <col min="9" max="9" width="8.140625" style="10" customWidth="1"/>
    <col min="10" max="10" width="10.85546875" style="35" customWidth="1"/>
    <col min="11" max="13" width="8.28515625" style="10" customWidth="1"/>
    <col min="14" max="14" width="9.140625" style="10" customWidth="1"/>
    <col min="15" max="16384" width="8.7109375" style="10"/>
  </cols>
  <sheetData>
    <row r="1" spans="2:19" ht="24.75" customHeight="1" x14ac:dyDescent="0.4">
      <c r="B1" s="81" t="s">
        <v>52</v>
      </c>
      <c r="C1" s="82"/>
      <c r="D1" s="82"/>
      <c r="E1" s="82"/>
      <c r="F1" s="82"/>
      <c r="G1" s="82"/>
      <c r="H1" s="82"/>
      <c r="I1" s="75" t="s">
        <v>60</v>
      </c>
      <c r="J1" s="75"/>
      <c r="K1" s="75"/>
      <c r="L1" s="75"/>
      <c r="M1" s="75"/>
      <c r="N1" s="76"/>
    </row>
    <row r="2" spans="2:19" ht="24.95" customHeight="1" x14ac:dyDescent="0.4">
      <c r="B2" s="83" t="s">
        <v>0</v>
      </c>
      <c r="C2" s="82"/>
      <c r="D2" s="82"/>
      <c r="E2" s="82"/>
      <c r="F2" s="82"/>
      <c r="G2" s="82"/>
      <c r="H2" s="85"/>
      <c r="I2" s="86"/>
      <c r="J2" s="88"/>
      <c r="K2" s="84"/>
      <c r="L2" s="84"/>
      <c r="M2" s="84"/>
      <c r="N2" s="84"/>
    </row>
    <row r="3" spans="2:19" ht="20.100000000000001" customHeight="1" x14ac:dyDescent="0.2">
      <c r="B3" s="84"/>
      <c r="C3" s="84"/>
      <c r="D3" s="84"/>
      <c r="E3" s="84"/>
      <c r="F3" s="84"/>
      <c r="G3" s="84"/>
      <c r="H3" s="87"/>
      <c r="I3" s="86"/>
      <c r="J3" s="55" t="s">
        <v>1</v>
      </c>
      <c r="K3" s="89"/>
      <c r="L3" s="90"/>
      <c r="M3" s="90"/>
      <c r="N3" s="91"/>
    </row>
    <row r="4" spans="2:19" ht="20.100000000000001" customHeight="1" x14ac:dyDescent="0.2">
      <c r="B4" s="11" t="s">
        <v>2</v>
      </c>
      <c r="C4" s="12"/>
      <c r="D4" s="13" t="s">
        <v>3</v>
      </c>
      <c r="E4" s="16">
        <v>1.5</v>
      </c>
      <c r="F4" s="13" t="s">
        <v>4</v>
      </c>
      <c r="G4" s="14">
        <f>C4*E4</f>
        <v>0</v>
      </c>
      <c r="H4" s="87"/>
      <c r="I4" s="86"/>
      <c r="J4" s="55" t="s">
        <v>5</v>
      </c>
      <c r="K4" s="92"/>
      <c r="L4" s="90"/>
      <c r="M4" s="90"/>
      <c r="N4" s="91"/>
      <c r="P4" s="15"/>
      <c r="Q4" s="15"/>
      <c r="R4" s="15"/>
      <c r="S4" s="15"/>
    </row>
    <row r="5" spans="2:19" ht="20.100000000000001" customHeight="1" x14ac:dyDescent="0.2">
      <c r="B5" s="11" t="s">
        <v>27</v>
      </c>
      <c r="C5" s="12"/>
      <c r="D5" s="13" t="s">
        <v>3</v>
      </c>
      <c r="E5" s="16">
        <v>3</v>
      </c>
      <c r="F5" s="13" t="s">
        <v>4</v>
      </c>
      <c r="G5" s="14">
        <f>C5*E5</f>
        <v>0</v>
      </c>
      <c r="H5" s="87"/>
      <c r="I5" s="86"/>
      <c r="J5" s="17" t="s">
        <v>7</v>
      </c>
      <c r="K5" s="92"/>
      <c r="L5" s="90"/>
      <c r="M5" s="90"/>
      <c r="N5" s="91"/>
      <c r="P5" s="15"/>
      <c r="Q5" s="15"/>
      <c r="R5" s="15"/>
      <c r="S5" s="15"/>
    </row>
    <row r="6" spans="2:19" ht="20.100000000000001" customHeight="1" x14ac:dyDescent="0.2">
      <c r="B6" s="11" t="s">
        <v>6</v>
      </c>
      <c r="C6" s="12"/>
      <c r="D6" s="13" t="s">
        <v>3</v>
      </c>
      <c r="E6" s="16">
        <v>6</v>
      </c>
      <c r="F6" s="13" t="s">
        <v>4</v>
      </c>
      <c r="G6" s="14">
        <f>C6*E6</f>
        <v>0</v>
      </c>
      <c r="H6" s="87"/>
      <c r="I6" s="86"/>
      <c r="J6" s="17" t="s">
        <v>8</v>
      </c>
      <c r="K6" s="92"/>
      <c r="L6" s="90"/>
      <c r="M6" s="90"/>
      <c r="N6" s="91"/>
      <c r="P6" s="15"/>
      <c r="Q6" s="15"/>
      <c r="R6" s="15"/>
      <c r="S6" s="15"/>
    </row>
    <row r="7" spans="2:19" ht="20.100000000000001" customHeight="1" x14ac:dyDescent="0.2">
      <c r="B7" s="11" t="s">
        <v>38</v>
      </c>
      <c r="C7" s="12"/>
      <c r="D7" s="13" t="s">
        <v>3</v>
      </c>
      <c r="E7" s="16">
        <v>3</v>
      </c>
      <c r="F7" s="13" t="s">
        <v>4</v>
      </c>
      <c r="G7" s="14">
        <f>C7*E7</f>
        <v>0</v>
      </c>
      <c r="H7" s="87"/>
      <c r="I7" s="86"/>
      <c r="J7" s="17" t="s">
        <v>10</v>
      </c>
      <c r="K7" s="92"/>
      <c r="L7" s="90"/>
      <c r="M7" s="90"/>
      <c r="N7" s="91"/>
      <c r="P7" s="15"/>
      <c r="Q7" s="15"/>
      <c r="R7" s="15"/>
      <c r="S7" s="15"/>
    </row>
    <row r="8" spans="2:19" ht="20.100000000000001" customHeight="1" thickBot="1" x14ac:dyDescent="0.3">
      <c r="B8" s="11" t="s">
        <v>9</v>
      </c>
      <c r="C8" s="18"/>
      <c r="D8" s="19"/>
      <c r="E8" s="20"/>
      <c r="F8" s="21"/>
      <c r="G8" s="22"/>
      <c r="H8" s="87"/>
      <c r="I8" s="86"/>
      <c r="J8" s="56" t="s">
        <v>48</v>
      </c>
      <c r="K8" s="92"/>
      <c r="L8" s="93"/>
      <c r="M8" s="23" t="s">
        <v>44</v>
      </c>
      <c r="N8" s="24"/>
      <c r="P8" s="15"/>
      <c r="Q8" s="15"/>
      <c r="R8" s="15"/>
      <c r="S8" s="15"/>
    </row>
    <row r="9" spans="2:19" ht="20.100000000000001" customHeight="1" thickTop="1" x14ac:dyDescent="0.25">
      <c r="B9" s="27" t="s">
        <v>25</v>
      </c>
      <c r="C9" s="51"/>
      <c r="D9" s="49"/>
      <c r="E9" s="52"/>
      <c r="F9" s="53"/>
      <c r="G9" s="54">
        <f>SUM(G3:G8)</f>
        <v>0</v>
      </c>
      <c r="H9" s="87"/>
      <c r="I9" s="86"/>
      <c r="J9" s="94"/>
      <c r="K9" s="95"/>
      <c r="L9" s="95"/>
      <c r="M9" s="96"/>
      <c r="N9" s="24"/>
      <c r="P9" s="25"/>
      <c r="Q9" s="15"/>
      <c r="R9" s="15"/>
      <c r="S9" s="15"/>
    </row>
    <row r="10" spans="2:19" ht="20.100000000000001" customHeight="1" x14ac:dyDescent="0.25">
      <c r="B10" s="97" t="s">
        <v>54</v>
      </c>
      <c r="C10" s="98"/>
      <c r="D10" s="98"/>
      <c r="E10" s="98"/>
      <c r="F10" s="98"/>
      <c r="G10" s="98"/>
      <c r="H10" s="98"/>
      <c r="I10" s="99"/>
      <c r="J10" s="106" t="s">
        <v>46</v>
      </c>
      <c r="K10" s="107"/>
      <c r="L10" s="107"/>
      <c r="M10" s="107"/>
      <c r="N10" s="47"/>
      <c r="P10" s="25"/>
      <c r="Q10" s="15"/>
      <c r="R10" s="15"/>
      <c r="S10" s="15"/>
    </row>
    <row r="11" spans="2:19" ht="20.100000000000001" customHeight="1" x14ac:dyDescent="0.2">
      <c r="B11" s="100"/>
      <c r="C11" s="101"/>
      <c r="D11" s="101"/>
      <c r="E11" s="101"/>
      <c r="F11" s="101"/>
      <c r="G11" s="101"/>
      <c r="H11" s="101"/>
      <c r="I11" s="102"/>
      <c r="J11" s="50" t="s">
        <v>30</v>
      </c>
      <c r="K11" s="108"/>
      <c r="L11" s="108"/>
      <c r="M11" s="108"/>
      <c r="N11" s="93"/>
      <c r="P11" s="15"/>
      <c r="Q11" s="15"/>
      <c r="R11" s="15"/>
      <c r="S11" s="15"/>
    </row>
    <row r="12" spans="2:19" ht="8.1" customHeight="1" x14ac:dyDescent="0.2">
      <c r="B12" s="100"/>
      <c r="C12" s="101"/>
      <c r="D12" s="101"/>
      <c r="E12" s="101"/>
      <c r="F12" s="101"/>
      <c r="G12" s="101"/>
      <c r="H12" s="101"/>
      <c r="I12" s="102"/>
      <c r="J12" s="109"/>
      <c r="K12" s="109"/>
      <c r="L12" s="109"/>
      <c r="M12" s="109"/>
      <c r="N12" s="109"/>
      <c r="P12" s="15"/>
      <c r="Q12" s="15"/>
      <c r="R12" s="15"/>
      <c r="S12" s="15"/>
    </row>
    <row r="13" spans="2:19" ht="20.100000000000001" customHeight="1" x14ac:dyDescent="0.2">
      <c r="B13" s="100"/>
      <c r="C13" s="101"/>
      <c r="D13" s="101"/>
      <c r="E13" s="101"/>
      <c r="F13" s="101"/>
      <c r="G13" s="101"/>
      <c r="H13" s="101"/>
      <c r="I13" s="102"/>
      <c r="J13" s="110" t="s">
        <v>12</v>
      </c>
      <c r="K13" s="90"/>
      <c r="L13" s="26" t="s">
        <v>13</v>
      </c>
      <c r="M13" s="111"/>
      <c r="N13" s="112"/>
      <c r="P13" s="15"/>
      <c r="Q13" s="15"/>
      <c r="R13" s="15"/>
      <c r="S13" s="15"/>
    </row>
    <row r="14" spans="2:19" ht="7.5" customHeight="1" x14ac:dyDescent="0.2">
      <c r="B14" s="103"/>
      <c r="C14" s="104"/>
      <c r="D14" s="104"/>
      <c r="E14" s="104"/>
      <c r="F14" s="104"/>
      <c r="G14" s="104"/>
      <c r="H14" s="104"/>
      <c r="I14" s="105"/>
      <c r="J14" s="84"/>
      <c r="K14" s="84"/>
      <c r="L14" s="84"/>
      <c r="M14" s="84"/>
      <c r="N14" s="84"/>
    </row>
    <row r="15" spans="2:19" x14ac:dyDescent="0.2">
      <c r="B15" s="113" t="s">
        <v>29</v>
      </c>
      <c r="C15" s="114"/>
      <c r="D15" s="115"/>
      <c r="E15" s="122" t="s">
        <v>15</v>
      </c>
      <c r="F15" s="114"/>
      <c r="G15" s="114"/>
      <c r="H15" s="114"/>
      <c r="I15" s="115"/>
      <c r="J15" s="129" t="s">
        <v>49</v>
      </c>
      <c r="K15" s="23" t="s">
        <v>28</v>
      </c>
      <c r="L15" s="28"/>
      <c r="M15" s="29"/>
      <c r="N15" s="60" t="s">
        <v>14</v>
      </c>
      <c r="P15" s="15"/>
    </row>
    <row r="16" spans="2:19" x14ac:dyDescent="0.2">
      <c r="B16" s="116"/>
      <c r="C16" s="117"/>
      <c r="D16" s="118"/>
      <c r="E16" s="116"/>
      <c r="F16" s="117"/>
      <c r="G16" s="117"/>
      <c r="H16" s="117"/>
      <c r="I16" s="118"/>
      <c r="J16" s="130"/>
      <c r="K16" s="58" t="s">
        <v>17</v>
      </c>
      <c r="L16" s="58" t="s">
        <v>27</v>
      </c>
      <c r="M16" s="58" t="s">
        <v>16</v>
      </c>
      <c r="N16" s="61" t="s">
        <v>18</v>
      </c>
    </row>
    <row r="17" spans="1:14" x14ac:dyDescent="0.2">
      <c r="B17" s="119"/>
      <c r="C17" s="120"/>
      <c r="D17" s="121"/>
      <c r="E17" s="119"/>
      <c r="F17" s="120"/>
      <c r="G17" s="120"/>
      <c r="H17" s="120"/>
      <c r="I17" s="121"/>
      <c r="J17" s="131"/>
      <c r="K17" s="59" t="s">
        <v>19</v>
      </c>
      <c r="L17" s="59" t="s">
        <v>19</v>
      </c>
      <c r="M17" s="59" t="s">
        <v>19</v>
      </c>
      <c r="N17" s="62" t="s">
        <v>20</v>
      </c>
    </row>
    <row r="18" spans="1:14" ht="20.100000000000001" customHeight="1" x14ac:dyDescent="0.2">
      <c r="A18" s="10">
        <v>1</v>
      </c>
      <c r="B18" s="123"/>
      <c r="C18" s="124"/>
      <c r="D18" s="124"/>
      <c r="E18" s="125"/>
      <c r="F18" s="126"/>
      <c r="G18" s="126"/>
      <c r="H18" s="126"/>
      <c r="I18" s="126"/>
      <c r="J18" s="57"/>
      <c r="K18" s="31"/>
      <c r="L18" s="31"/>
      <c r="M18" s="31"/>
      <c r="N18" s="32"/>
    </row>
    <row r="19" spans="1:14" ht="20.100000000000001" customHeight="1" x14ac:dyDescent="0.2">
      <c r="A19" s="10">
        <v>2</v>
      </c>
      <c r="B19" s="124"/>
      <c r="C19" s="124"/>
      <c r="D19" s="124"/>
      <c r="E19" s="126"/>
      <c r="F19" s="126"/>
      <c r="G19" s="126"/>
      <c r="H19" s="126"/>
      <c r="I19" s="126"/>
      <c r="J19" s="30"/>
      <c r="K19" s="31"/>
      <c r="L19" s="31"/>
      <c r="M19" s="31"/>
      <c r="N19" s="32"/>
    </row>
    <row r="20" spans="1:14" ht="20.100000000000001" customHeight="1" x14ac:dyDescent="0.2">
      <c r="A20" s="10">
        <v>3</v>
      </c>
      <c r="B20" s="124"/>
      <c r="C20" s="124"/>
      <c r="D20" s="124"/>
      <c r="E20" s="126"/>
      <c r="F20" s="126"/>
      <c r="G20" s="126"/>
      <c r="H20" s="126"/>
      <c r="I20" s="126"/>
      <c r="J20" s="30"/>
      <c r="K20" s="31"/>
      <c r="L20" s="31"/>
      <c r="M20" s="31"/>
      <c r="N20" s="32"/>
    </row>
    <row r="21" spans="1:14" ht="20.100000000000001" customHeight="1" x14ac:dyDescent="0.2">
      <c r="A21" s="10">
        <v>4</v>
      </c>
      <c r="B21" s="127"/>
      <c r="C21" s="127"/>
      <c r="D21" s="127"/>
      <c r="E21" s="128" t="s">
        <v>26</v>
      </c>
      <c r="F21" s="128"/>
      <c r="G21" s="128"/>
      <c r="H21" s="128"/>
      <c r="I21" s="128"/>
      <c r="J21" s="30"/>
      <c r="K21" s="31"/>
      <c r="L21" s="31"/>
      <c r="M21" s="31"/>
      <c r="N21" s="32"/>
    </row>
    <row r="22" spans="1:14" ht="20.100000000000001" customHeight="1" x14ac:dyDescent="0.2">
      <c r="A22" s="10">
        <v>5</v>
      </c>
      <c r="B22" s="127"/>
      <c r="C22" s="127"/>
      <c r="D22" s="127"/>
      <c r="E22" s="128"/>
      <c r="F22" s="128"/>
      <c r="G22" s="128"/>
      <c r="H22" s="128"/>
      <c r="I22" s="128"/>
      <c r="J22" s="30"/>
      <c r="K22" s="31"/>
      <c r="L22" s="31"/>
      <c r="M22" s="31"/>
      <c r="N22" s="32"/>
    </row>
    <row r="23" spans="1:14" ht="20.100000000000001" customHeight="1" x14ac:dyDescent="0.2">
      <c r="A23" s="10">
        <v>6</v>
      </c>
      <c r="B23" s="127"/>
      <c r="C23" s="127"/>
      <c r="D23" s="127"/>
      <c r="E23" s="128"/>
      <c r="F23" s="128"/>
      <c r="G23" s="128"/>
      <c r="H23" s="128"/>
      <c r="I23" s="128"/>
      <c r="J23" s="30"/>
      <c r="K23" s="31"/>
      <c r="L23" s="31"/>
      <c r="M23" s="31"/>
      <c r="N23" s="32"/>
    </row>
    <row r="24" spans="1:14" ht="20.100000000000001" customHeight="1" x14ac:dyDescent="0.2">
      <c r="A24" s="10">
        <v>7</v>
      </c>
      <c r="B24" s="127"/>
      <c r="C24" s="127"/>
      <c r="D24" s="127"/>
      <c r="E24" s="128"/>
      <c r="F24" s="128"/>
      <c r="G24" s="128"/>
      <c r="H24" s="128"/>
      <c r="I24" s="128"/>
      <c r="J24" s="30"/>
      <c r="K24" s="31"/>
      <c r="L24" s="31"/>
      <c r="M24" s="31"/>
      <c r="N24" s="32"/>
    </row>
    <row r="25" spans="1:14" ht="20.100000000000001" customHeight="1" x14ac:dyDescent="0.2">
      <c r="A25" s="10">
        <v>8</v>
      </c>
      <c r="B25" s="127"/>
      <c r="C25" s="127"/>
      <c r="D25" s="127"/>
      <c r="E25" s="128"/>
      <c r="F25" s="128"/>
      <c r="G25" s="128"/>
      <c r="H25" s="128"/>
      <c r="I25" s="128"/>
      <c r="J25" s="30"/>
      <c r="K25" s="31"/>
      <c r="L25" s="31"/>
      <c r="M25" s="31"/>
      <c r="N25" s="32"/>
    </row>
    <row r="26" spans="1:14" ht="20.100000000000001" customHeight="1" x14ac:dyDescent="0.2">
      <c r="A26" s="10">
        <v>9</v>
      </c>
      <c r="B26" s="127"/>
      <c r="C26" s="127"/>
      <c r="D26" s="127"/>
      <c r="E26" s="128"/>
      <c r="F26" s="128"/>
      <c r="G26" s="128"/>
      <c r="H26" s="128"/>
      <c r="I26" s="128"/>
      <c r="J26" s="30"/>
      <c r="K26" s="31"/>
      <c r="L26" s="31"/>
      <c r="M26" s="31"/>
      <c r="N26" s="32"/>
    </row>
    <row r="27" spans="1:14" ht="20.100000000000001" customHeight="1" x14ac:dyDescent="0.2">
      <c r="A27" s="10">
        <v>10</v>
      </c>
      <c r="B27" s="127"/>
      <c r="C27" s="127"/>
      <c r="D27" s="127"/>
      <c r="E27" s="128"/>
      <c r="F27" s="128"/>
      <c r="G27" s="128"/>
      <c r="H27" s="128"/>
      <c r="I27" s="128"/>
      <c r="J27" s="30"/>
      <c r="K27" s="31"/>
      <c r="L27" s="31"/>
      <c r="M27" s="31"/>
      <c r="N27" s="32"/>
    </row>
    <row r="28" spans="1:14" ht="20.100000000000001" customHeight="1" x14ac:dyDescent="0.2">
      <c r="A28" s="10">
        <v>11</v>
      </c>
      <c r="B28" s="127"/>
      <c r="C28" s="127"/>
      <c r="D28" s="127"/>
      <c r="E28" s="128"/>
      <c r="F28" s="128"/>
      <c r="G28" s="128"/>
      <c r="H28" s="128"/>
      <c r="I28" s="128"/>
      <c r="J28" s="30"/>
      <c r="K28" s="31"/>
      <c r="L28" s="31"/>
      <c r="M28" s="31"/>
      <c r="N28" s="32"/>
    </row>
    <row r="29" spans="1:14" ht="20.100000000000001" customHeight="1" x14ac:dyDescent="0.2">
      <c r="A29" s="10">
        <v>12</v>
      </c>
      <c r="B29" s="127"/>
      <c r="C29" s="127"/>
      <c r="D29" s="127"/>
      <c r="E29" s="128"/>
      <c r="F29" s="128"/>
      <c r="G29" s="128"/>
      <c r="H29" s="128"/>
      <c r="I29" s="128"/>
      <c r="J29" s="30"/>
      <c r="K29" s="31"/>
      <c r="L29" s="31"/>
      <c r="M29" s="31"/>
      <c r="N29" s="32"/>
    </row>
    <row r="30" spans="1:14" ht="20.100000000000001" customHeight="1" x14ac:dyDescent="0.2">
      <c r="A30" s="10">
        <v>13</v>
      </c>
      <c r="B30" s="127"/>
      <c r="C30" s="127"/>
      <c r="D30" s="127"/>
      <c r="E30" s="128"/>
      <c r="F30" s="128"/>
      <c r="G30" s="128"/>
      <c r="H30" s="128"/>
      <c r="I30" s="128"/>
      <c r="J30" s="30"/>
      <c r="K30" s="31"/>
      <c r="L30" s="31"/>
      <c r="M30" s="31"/>
      <c r="N30" s="32"/>
    </row>
    <row r="31" spans="1:14" ht="20.100000000000001" customHeight="1" x14ac:dyDescent="0.2">
      <c r="A31" s="10">
        <v>14</v>
      </c>
      <c r="B31" s="127"/>
      <c r="C31" s="127"/>
      <c r="D31" s="127"/>
      <c r="E31" s="128"/>
      <c r="F31" s="128"/>
      <c r="G31" s="128"/>
      <c r="H31" s="128"/>
      <c r="I31" s="128"/>
      <c r="J31" s="30"/>
      <c r="K31" s="31"/>
      <c r="L31" s="31"/>
      <c r="M31" s="31"/>
      <c r="N31" s="32"/>
    </row>
    <row r="32" spans="1:14" ht="20.100000000000001" customHeight="1" thickBot="1" x14ac:dyDescent="0.25">
      <c r="A32" s="10">
        <v>15</v>
      </c>
      <c r="B32" s="127"/>
      <c r="C32" s="127"/>
      <c r="D32" s="127"/>
      <c r="E32" s="128"/>
      <c r="F32" s="128"/>
      <c r="G32" s="128"/>
      <c r="H32" s="128"/>
      <c r="I32" s="128"/>
      <c r="J32" s="30"/>
      <c r="K32" s="31"/>
      <c r="L32" s="31"/>
      <c r="M32" s="31"/>
      <c r="N32" s="32"/>
    </row>
    <row r="33" spans="1:14" ht="20.100000000000001" customHeight="1" thickTop="1" x14ac:dyDescent="0.2"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2"/>
      <c r="M33" s="33" t="s">
        <v>25</v>
      </c>
      <c r="N33" s="34">
        <f>SUM(N18:N32)</f>
        <v>0</v>
      </c>
    </row>
    <row r="34" spans="1:14" ht="6.75" customHeight="1" x14ac:dyDescent="0.2"/>
    <row r="35" spans="1:14" x14ac:dyDescent="0.2">
      <c r="B35" s="143" t="s">
        <v>59</v>
      </c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</row>
    <row r="36" spans="1:14" x14ac:dyDescent="0.2">
      <c r="B36" s="48" t="s">
        <v>21</v>
      </c>
      <c r="C36" s="36"/>
      <c r="D36" s="36"/>
      <c r="E36" s="36"/>
      <c r="F36" s="36"/>
      <c r="G36" s="36"/>
    </row>
    <row r="37" spans="1:14" ht="6.75" customHeight="1" x14ac:dyDescent="0.2">
      <c r="B37" s="36"/>
      <c r="C37" s="36"/>
      <c r="D37" s="36"/>
      <c r="E37" s="36"/>
      <c r="F37" s="36"/>
      <c r="G37" s="36"/>
    </row>
    <row r="38" spans="1:14" ht="14.25" customHeight="1" x14ac:dyDescent="0.2">
      <c r="B38" s="132" t="s">
        <v>58</v>
      </c>
      <c r="C38" s="82"/>
      <c r="D38" s="82"/>
      <c r="E38" s="82"/>
      <c r="F38" s="82"/>
      <c r="G38" s="82"/>
      <c r="H38" s="82"/>
    </row>
    <row r="39" spans="1:14" ht="15" customHeight="1" x14ac:dyDescent="0.2">
      <c r="B39" s="37" t="s">
        <v>43</v>
      </c>
      <c r="J39" s="138" t="s">
        <v>50</v>
      </c>
      <c r="K39" s="139"/>
      <c r="L39" s="140"/>
      <c r="M39" s="38" t="s">
        <v>42</v>
      </c>
      <c r="N39" s="39" t="s">
        <v>39</v>
      </c>
    </row>
    <row r="40" spans="1:14" ht="15" customHeight="1" x14ac:dyDescent="0.2">
      <c r="B40" s="37" t="s">
        <v>45</v>
      </c>
      <c r="H40" s="40"/>
      <c r="I40" s="15"/>
      <c r="J40" s="138" t="s">
        <v>51</v>
      </c>
      <c r="K40" s="139"/>
      <c r="L40" s="140"/>
      <c r="M40" s="38" t="s">
        <v>42</v>
      </c>
      <c r="N40" s="39" t="s">
        <v>39</v>
      </c>
    </row>
    <row r="41" spans="1:14" ht="7.5" customHeight="1" x14ac:dyDescent="0.2">
      <c r="B41" s="37"/>
      <c r="H41" s="40"/>
      <c r="I41" s="15"/>
      <c r="J41" s="41"/>
      <c r="L41" s="42"/>
    </row>
    <row r="42" spans="1:14" ht="15" customHeight="1" x14ac:dyDescent="0.2">
      <c r="B42" s="43" t="s">
        <v>31</v>
      </c>
      <c r="K42" s="44"/>
      <c r="L42" s="133" t="s">
        <v>40</v>
      </c>
      <c r="M42" s="134"/>
      <c r="N42" s="45" t="s">
        <v>41</v>
      </c>
    </row>
    <row r="43" spans="1:14" ht="6.75" customHeight="1" x14ac:dyDescent="0.2">
      <c r="J43" s="46"/>
    </row>
    <row r="44" spans="1:14" ht="15" customHeight="1" x14ac:dyDescent="0.2">
      <c r="A44" s="10" t="s">
        <v>11</v>
      </c>
      <c r="B44" s="10" t="s">
        <v>22</v>
      </c>
    </row>
    <row r="45" spans="1:14" ht="15" customHeight="1" x14ac:dyDescent="0.2">
      <c r="B45" s="10" t="s">
        <v>47</v>
      </c>
    </row>
    <row r="46" spans="1:14" ht="6.75" customHeight="1" x14ac:dyDescent="0.2"/>
    <row r="47" spans="1:14" ht="15" customHeight="1" x14ac:dyDescent="0.2">
      <c r="B47" s="79" t="s">
        <v>53</v>
      </c>
      <c r="C47" s="80"/>
      <c r="D47" s="80"/>
      <c r="E47" s="80"/>
      <c r="F47" s="80"/>
      <c r="G47" s="80"/>
      <c r="H47" s="80"/>
      <c r="J47" s="77" t="s">
        <v>56</v>
      </c>
      <c r="K47" s="77"/>
      <c r="L47" s="77"/>
      <c r="M47" s="77"/>
      <c r="N47" s="66"/>
    </row>
    <row r="48" spans="1:14" ht="15" customHeight="1" x14ac:dyDescent="0.2">
      <c r="B48" s="80"/>
      <c r="C48" s="80"/>
      <c r="D48" s="80"/>
      <c r="E48" s="80"/>
      <c r="F48" s="80"/>
      <c r="G48" s="80"/>
      <c r="H48" s="80"/>
      <c r="J48" s="67" t="s">
        <v>57</v>
      </c>
      <c r="K48" s="67"/>
      <c r="L48" s="67"/>
      <c r="M48" s="66"/>
      <c r="N48" s="66"/>
    </row>
    <row r="49" spans="2:14" ht="15" customHeight="1" x14ac:dyDescent="0.2">
      <c r="B49" s="80"/>
      <c r="C49" s="80"/>
      <c r="D49" s="80"/>
      <c r="E49" s="80"/>
      <c r="F49" s="80"/>
      <c r="G49" s="80"/>
      <c r="H49" s="80"/>
      <c r="J49" s="78" t="s">
        <v>61</v>
      </c>
      <c r="K49" s="78"/>
      <c r="L49" s="78"/>
      <c r="M49" s="78"/>
      <c r="N49" s="66"/>
    </row>
    <row r="50" spans="2:14" ht="15" customHeight="1" x14ac:dyDescent="0.2">
      <c r="J50" s="78" t="s">
        <v>55</v>
      </c>
      <c r="K50" s="78"/>
      <c r="L50" s="78"/>
      <c r="M50" s="78"/>
      <c r="N50" s="66"/>
    </row>
    <row r="51" spans="2:14" ht="18" customHeight="1" x14ac:dyDescent="0.2">
      <c r="B51" s="65" t="s">
        <v>23</v>
      </c>
      <c r="D51" s="135"/>
      <c r="E51" s="136"/>
      <c r="F51" s="136"/>
      <c r="G51" s="137"/>
      <c r="K51" s="64"/>
    </row>
    <row r="52" spans="2:14" ht="18" customHeight="1" x14ac:dyDescent="0.2">
      <c r="D52" s="69"/>
      <c r="E52" s="70"/>
      <c r="F52" s="70"/>
      <c r="G52" s="70"/>
      <c r="H52" s="71"/>
    </row>
    <row r="53" spans="2:14" ht="18" customHeight="1" x14ac:dyDescent="0.2">
      <c r="B53" s="63" t="s">
        <v>24</v>
      </c>
      <c r="D53" s="72"/>
      <c r="E53" s="73"/>
      <c r="F53" s="73"/>
      <c r="G53" s="73"/>
      <c r="H53" s="74"/>
    </row>
    <row r="54" spans="2:14" ht="18" customHeight="1" x14ac:dyDescent="0.2">
      <c r="D54" s="68"/>
      <c r="E54" s="68"/>
      <c r="F54" s="68"/>
      <c r="G54" s="68"/>
      <c r="H54" s="68"/>
    </row>
  </sheetData>
  <mergeCells count="64">
    <mergeCell ref="J15:J17"/>
    <mergeCell ref="B38:H38"/>
    <mergeCell ref="L42:M42"/>
    <mergeCell ref="D51:G51"/>
    <mergeCell ref="J39:L39"/>
    <mergeCell ref="J40:L40"/>
    <mergeCell ref="B32:D32"/>
    <mergeCell ref="E32:I32"/>
    <mergeCell ref="B33:L33"/>
    <mergeCell ref="B35:N35"/>
    <mergeCell ref="B29:D29"/>
    <mergeCell ref="E29:I29"/>
    <mergeCell ref="B30:D30"/>
    <mergeCell ref="E30:I30"/>
    <mergeCell ref="B31:D31"/>
    <mergeCell ref="E31:I31"/>
    <mergeCell ref="B26:D26"/>
    <mergeCell ref="E26:I26"/>
    <mergeCell ref="B27:D27"/>
    <mergeCell ref="E27:I27"/>
    <mergeCell ref="B28:D28"/>
    <mergeCell ref="E28:I28"/>
    <mergeCell ref="B23:D23"/>
    <mergeCell ref="E23:I23"/>
    <mergeCell ref="B24:D24"/>
    <mergeCell ref="E24:I24"/>
    <mergeCell ref="B25:D25"/>
    <mergeCell ref="E25:I25"/>
    <mergeCell ref="B20:D20"/>
    <mergeCell ref="E20:I20"/>
    <mergeCell ref="B21:D21"/>
    <mergeCell ref="E21:I21"/>
    <mergeCell ref="B22:D22"/>
    <mergeCell ref="E22:I22"/>
    <mergeCell ref="B15:D17"/>
    <mergeCell ref="E15:I17"/>
    <mergeCell ref="B18:D18"/>
    <mergeCell ref="E18:I18"/>
    <mergeCell ref="B19:D19"/>
    <mergeCell ref="E19:I19"/>
    <mergeCell ref="J9:M9"/>
    <mergeCell ref="B10:I14"/>
    <mergeCell ref="J10:M10"/>
    <mergeCell ref="K11:N11"/>
    <mergeCell ref="J12:N12"/>
    <mergeCell ref="J13:K13"/>
    <mergeCell ref="M13:N13"/>
    <mergeCell ref="J14:N14"/>
    <mergeCell ref="D52:H53"/>
    <mergeCell ref="I1:N1"/>
    <mergeCell ref="J47:M47"/>
    <mergeCell ref="J49:M49"/>
    <mergeCell ref="J50:M50"/>
    <mergeCell ref="B47:H49"/>
    <mergeCell ref="B1:H1"/>
    <mergeCell ref="B2:G3"/>
    <mergeCell ref="H2:I9"/>
    <mergeCell ref="J2:N2"/>
    <mergeCell ref="K3:N3"/>
    <mergeCell ref="K4:N4"/>
    <mergeCell ref="K5:N5"/>
    <mergeCell ref="K6:N6"/>
    <mergeCell ref="K7:N7"/>
    <mergeCell ref="K8:L8"/>
  </mergeCells>
  <phoneticPr fontId="2" type="noConversion"/>
  <printOptions horizontalCentered="1" verticalCentered="1"/>
  <pageMargins left="0.23622047244094491" right="0.23622047244094491" top="0.19685039370078741" bottom="0.19685039370078741" header="0.31496062992125984" footer="0.31496062992125984"/>
  <pageSetup scale="84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"/>
  <sheetViews>
    <sheetView showGridLines="0" workbookViewId="0">
      <selection activeCell="B8" sqref="B8"/>
    </sheetView>
  </sheetViews>
  <sheetFormatPr defaultRowHeight="12.75" x14ac:dyDescent="0.2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5" width="16" customWidth="1"/>
  </cols>
  <sheetData>
    <row r="1" spans="2:5" x14ac:dyDescent="0.2">
      <c r="B1" s="9" t="s">
        <v>32</v>
      </c>
      <c r="C1" s="1"/>
      <c r="D1" s="5"/>
      <c r="E1" s="5"/>
    </row>
    <row r="2" spans="2:5" x14ac:dyDescent="0.2">
      <c r="B2" s="9" t="s">
        <v>33</v>
      </c>
      <c r="C2" s="1"/>
      <c r="D2" s="5"/>
      <c r="E2" s="5"/>
    </row>
    <row r="3" spans="2:5" x14ac:dyDescent="0.2">
      <c r="B3" s="2"/>
      <c r="C3" s="2"/>
      <c r="D3" s="6"/>
      <c r="E3" s="6"/>
    </row>
    <row r="4" spans="2:5" ht="51" x14ac:dyDescent="0.2">
      <c r="B4" s="2" t="s">
        <v>34</v>
      </c>
      <c r="C4" s="2"/>
      <c r="D4" s="6"/>
      <c r="E4" s="6"/>
    </row>
    <row r="5" spans="2:5" x14ac:dyDescent="0.2">
      <c r="B5" s="2"/>
      <c r="C5" s="2"/>
      <c r="D5" s="6"/>
      <c r="E5" s="6"/>
    </row>
    <row r="6" spans="2:5" ht="25.5" x14ac:dyDescent="0.2">
      <c r="B6" s="9" t="s">
        <v>35</v>
      </c>
      <c r="C6" s="1"/>
      <c r="D6" s="5"/>
      <c r="E6" s="5" t="s">
        <v>36</v>
      </c>
    </row>
    <row r="7" spans="2:5" ht="13.5" thickBot="1" x14ac:dyDescent="0.25">
      <c r="B7" s="2"/>
      <c r="C7" s="2"/>
      <c r="D7" s="6"/>
      <c r="E7" s="6"/>
    </row>
    <row r="8" spans="2:5" ht="39" thickBot="1" x14ac:dyDescent="0.25">
      <c r="B8" s="3" t="s">
        <v>37</v>
      </c>
      <c r="C8" s="4"/>
      <c r="D8" s="7"/>
      <c r="E8" s="8">
        <v>1</v>
      </c>
    </row>
    <row r="9" spans="2:5" x14ac:dyDescent="0.2">
      <c r="B9" s="2"/>
      <c r="C9" s="2"/>
      <c r="D9" s="6"/>
      <c r="E9" s="6"/>
    </row>
    <row r="10" spans="2:5" x14ac:dyDescent="0.2">
      <c r="B10" s="2"/>
      <c r="C10" s="2"/>
      <c r="D10" s="6"/>
      <c r="E10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InschrijfformulierDTT 2024)</vt:lpstr>
      <vt:lpstr>Blad1</vt:lpstr>
      <vt:lpstr>Compatibiliteitsrapport</vt:lpstr>
      <vt:lpstr>'InschrijfformulierDTT 2024)'!Afdrukbereik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District Gronigen</dc:creator>
  <cp:lastModifiedBy>Uw Naam</cp:lastModifiedBy>
  <cp:lastPrinted>2025-09-29T20:29:34Z</cp:lastPrinted>
  <dcterms:created xsi:type="dcterms:W3CDTF">2006-12-28T13:25:02Z</dcterms:created>
  <dcterms:modified xsi:type="dcterms:W3CDTF">2025-10-05T17:53:13Z</dcterms:modified>
</cp:coreProperties>
</file>